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FA73829D-566A-4361-9B12-21DCC9ACAE8D}" xr6:coauthVersionLast="37" xr6:coauthVersionMax="37" xr10:uidLastSave="{00000000-0000-0000-0000-000000000000}"/>
  <bookViews>
    <workbookView xWindow="0" yWindow="0" windowWidth="28800" windowHeight="10575" xr2:uid="{584F6CFF-C4EC-433A-AE14-C2676F28F39D}"/>
  </bookViews>
  <sheets>
    <sheet name="11 класс" sheetId="1" r:id="rId1"/>
  </sheets>
  <definedNames>
    <definedName name="_xlnm._FilterDatabase" localSheetId="0" hidden="1">'11 класс'!$G$5:$N$30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<sst xmlns="http://schemas.openxmlformats.org/spreadsheetml/2006/main" count="140" uniqueCount="93">
  <si>
    <t>Итоговый рейтинг, литература, 11 кл</t>
  </si>
  <si>
    <t xml:space="preserve">Результат оценивания выполненных олимпиадных заданий регионального этапа ВсОШ по литературе в 2023/24 учебном году </t>
  </si>
  <si>
    <t>итоговый балл</t>
  </si>
  <si>
    <t>Статус</t>
  </si>
  <si>
    <t>№ п/п</t>
  </si>
  <si>
    <t>код участника</t>
  </si>
  <si>
    <t>теоретический тур</t>
  </si>
  <si>
    <t>номера заданий</t>
  </si>
  <si>
    <t>№</t>
  </si>
  <si>
    <t>Фамилия</t>
  </si>
  <si>
    <t>Имя</t>
  </si>
  <si>
    <t>Отчество</t>
  </si>
  <si>
    <t>Класс обучения</t>
  </si>
  <si>
    <t>Муниципальное образование</t>
  </si>
  <si>
    <t>максимально возможный балл</t>
  </si>
  <si>
    <t>Малярова</t>
  </si>
  <si>
    <t>Александра</t>
  </si>
  <si>
    <t>Николаевна</t>
  </si>
  <si>
    <t>Город Иркутск</t>
  </si>
  <si>
    <t>Победитель</t>
  </si>
  <si>
    <t>Юргенсон</t>
  </si>
  <si>
    <t>Сергей</t>
  </si>
  <si>
    <t>Андреевич</t>
  </si>
  <si>
    <t>город Ангарск</t>
  </si>
  <si>
    <t>Полозков</t>
  </si>
  <si>
    <t>Кирилл</t>
  </si>
  <si>
    <t>Сергеевич</t>
  </si>
  <si>
    <t>Призер</t>
  </si>
  <si>
    <t>Иванова</t>
  </si>
  <si>
    <t>Лидия</t>
  </si>
  <si>
    <t>Сергеевна</t>
  </si>
  <si>
    <t>Сергушова</t>
  </si>
  <si>
    <t>Карина</t>
  </si>
  <si>
    <t>Артемьевна</t>
  </si>
  <si>
    <t>Шелеховский район</t>
  </si>
  <si>
    <t>Тенишева</t>
  </si>
  <si>
    <t>Анастасия</t>
  </si>
  <si>
    <t>Юрьевна</t>
  </si>
  <si>
    <t>Усть-Кутский район</t>
  </si>
  <si>
    <t>Томшина</t>
  </si>
  <si>
    <t>Дарья</t>
  </si>
  <si>
    <t>Петровна</t>
  </si>
  <si>
    <t>участник</t>
  </si>
  <si>
    <t>Лобанова</t>
  </si>
  <si>
    <t>Екатерина</t>
  </si>
  <si>
    <t>Ивановна</t>
  </si>
  <si>
    <t>Город Черемхово</t>
  </si>
  <si>
    <t>Хохлова</t>
  </si>
  <si>
    <t>Нижнеудинский район</t>
  </si>
  <si>
    <t>Деньгина</t>
  </si>
  <si>
    <t>Димитриевна</t>
  </si>
  <si>
    <t>Смолякова</t>
  </si>
  <si>
    <t>Елизавета</t>
  </si>
  <si>
    <t>Андреевна</t>
  </si>
  <si>
    <t>Город Усть-Илимск</t>
  </si>
  <si>
    <t>Коршунова</t>
  </si>
  <si>
    <t>Алиса</t>
  </si>
  <si>
    <t>Орлова</t>
  </si>
  <si>
    <t>Ангелина</t>
  </si>
  <si>
    <t>Денисовна</t>
  </si>
  <si>
    <t>Марков</t>
  </si>
  <si>
    <t>Дмитрий</t>
  </si>
  <si>
    <t>Киренский район</t>
  </si>
  <si>
    <t>Окладчик</t>
  </si>
  <si>
    <t>Полина</t>
  </si>
  <si>
    <t>Алексеевна</t>
  </si>
  <si>
    <t>Соболева</t>
  </si>
  <si>
    <t>Дмитриевна</t>
  </si>
  <si>
    <t>Город Усолье-Сибирское</t>
  </si>
  <si>
    <t>Окунева</t>
  </si>
  <si>
    <t>Алёна</t>
  </si>
  <si>
    <t>Олеговна</t>
  </si>
  <si>
    <t>Аларский район</t>
  </si>
  <si>
    <t>Кашапова</t>
  </si>
  <si>
    <t>Олеся</t>
  </si>
  <si>
    <t>Чунский район</t>
  </si>
  <si>
    <t>Данилович</t>
  </si>
  <si>
    <t>Анна</t>
  </si>
  <si>
    <t>Степнова</t>
  </si>
  <si>
    <t>Александровна</t>
  </si>
  <si>
    <t>Трубинов</t>
  </si>
  <si>
    <t>Андрей</t>
  </si>
  <si>
    <t>Александрович</t>
  </si>
  <si>
    <t>Фахрутдинова</t>
  </si>
  <si>
    <t>Дания</t>
  </si>
  <si>
    <t>Илдаровна</t>
  </si>
  <si>
    <t>Осинский район</t>
  </si>
  <si>
    <t>Зинкевич</t>
  </si>
  <si>
    <t>Юлия</t>
  </si>
  <si>
    <t>Заларинский район</t>
  </si>
  <si>
    <t>Холенко</t>
  </si>
  <si>
    <t>Евгеньевна</t>
  </si>
  <si>
    <t>Перфильева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</si>
</sst>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  <charset val="13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2A770-BAF6-472A-8E9B-C12D4A30680B}">
  <dimension ref="A1:O31"/>
  <sheetViews>
    <sheetView tabSelected="1" zoomScale="70" zoomScaleNormal="70" workbookViewId="0">
      <selection activeCell="S9" sqref="S9"/>
    </sheetView>
  </sheetViews>
  <sheetFormatPr defaultRowHeight="15"/>
  <cols>
    <col min="1" max="7" width="9.140625" style="1"/>
    <col min="8" max="8" width="11.140625" style="1" customWidth="1"/>
    <col min="9" max="13" width="9.140625" style="1"/>
    <col min="14" max="14" width="13.7109375" style="1" customWidth="1"/>
    <col min="15" max="15" width="22.5703125" style="1" customWidth="1"/>
    <col min="16" max="253" width="9.140625" style="1"/>
    <col min="254" max="254" width="20" style="1" customWidth="1"/>
    <col min="255" max="263" width="9.140625" style="1"/>
    <col min="264" max="264" width="11.140625" style="1" customWidth="1"/>
    <col min="265" max="269" width="9.140625" style="1"/>
    <col min="270" max="270" width="13.7109375" style="1" customWidth="1"/>
    <col min="271" max="271" width="22.5703125" style="1" customWidth="1"/>
    <col min="272" max="509" width="9.140625" style="1"/>
    <col min="510" max="510" width="20" style="1" customWidth="1"/>
    <col min="511" max="519" width="9.140625" style="1"/>
    <col min="520" max="520" width="11.140625" style="1" customWidth="1"/>
    <col min="521" max="525" width="9.140625" style="1"/>
    <col min="526" max="526" width="13.7109375" style="1" customWidth="1"/>
    <col min="527" max="527" width="22.5703125" style="1" customWidth="1"/>
    <col min="528" max="765" width="9.140625" style="1"/>
    <col min="766" max="766" width="20" style="1" customWidth="1"/>
    <col min="767" max="775" width="9.140625" style="1"/>
    <col min="776" max="776" width="11.140625" style="1" customWidth="1"/>
    <col min="777" max="781" width="9.140625" style="1"/>
    <col min="782" max="782" width="13.7109375" style="1" customWidth="1"/>
    <col min="783" max="783" width="22.5703125" style="1" customWidth="1"/>
    <col min="784" max="1021" width="9.140625" style="1"/>
    <col min="1022" max="1022" width="20" style="1" customWidth="1"/>
    <col min="1023" max="1031" width="9.140625" style="1"/>
    <col min="1032" max="1032" width="11.140625" style="1" customWidth="1"/>
    <col min="1033" max="1037" width="9.140625" style="1"/>
    <col min="1038" max="1038" width="13.7109375" style="1" customWidth="1"/>
    <col min="1039" max="1039" width="22.5703125" style="1" customWidth="1"/>
    <col min="1040" max="1277" width="9.140625" style="1"/>
    <col min="1278" max="1278" width="20" style="1" customWidth="1"/>
    <col min="1279" max="1287" width="9.140625" style="1"/>
    <col min="1288" max="1288" width="11.140625" style="1" customWidth="1"/>
    <col min="1289" max="1293" width="9.140625" style="1"/>
    <col min="1294" max="1294" width="13.7109375" style="1" customWidth="1"/>
    <col min="1295" max="1295" width="22.5703125" style="1" customWidth="1"/>
    <col min="1296" max="1533" width="9.140625" style="1"/>
    <col min="1534" max="1534" width="20" style="1" customWidth="1"/>
    <col min="1535" max="1543" width="9.140625" style="1"/>
    <col min="1544" max="1544" width="11.140625" style="1" customWidth="1"/>
    <col min="1545" max="1549" width="9.140625" style="1"/>
    <col min="1550" max="1550" width="13.7109375" style="1" customWidth="1"/>
    <col min="1551" max="1551" width="22.5703125" style="1" customWidth="1"/>
    <col min="1552" max="1789" width="9.140625" style="1"/>
    <col min="1790" max="1790" width="20" style="1" customWidth="1"/>
    <col min="1791" max="1799" width="9.140625" style="1"/>
    <col min="1800" max="1800" width="11.140625" style="1" customWidth="1"/>
    <col min="1801" max="1805" width="9.140625" style="1"/>
    <col min="1806" max="1806" width="13.7109375" style="1" customWidth="1"/>
    <col min="1807" max="1807" width="22.5703125" style="1" customWidth="1"/>
    <col min="1808" max="2045" width="9.140625" style="1"/>
    <col min="2046" max="2046" width="20" style="1" customWidth="1"/>
    <col min="2047" max="2055" width="9.140625" style="1"/>
    <col min="2056" max="2056" width="11.140625" style="1" customWidth="1"/>
    <col min="2057" max="2061" width="9.140625" style="1"/>
    <col min="2062" max="2062" width="13.7109375" style="1" customWidth="1"/>
    <col min="2063" max="2063" width="22.5703125" style="1" customWidth="1"/>
    <col min="2064" max="2301" width="9.140625" style="1"/>
    <col min="2302" max="2302" width="20" style="1" customWidth="1"/>
    <col min="2303" max="2311" width="9.140625" style="1"/>
    <col min="2312" max="2312" width="11.140625" style="1" customWidth="1"/>
    <col min="2313" max="2317" width="9.140625" style="1"/>
    <col min="2318" max="2318" width="13.7109375" style="1" customWidth="1"/>
    <col min="2319" max="2319" width="22.5703125" style="1" customWidth="1"/>
    <col min="2320" max="2557" width="9.140625" style="1"/>
    <col min="2558" max="2558" width="20" style="1" customWidth="1"/>
    <col min="2559" max="2567" width="9.140625" style="1"/>
    <col min="2568" max="2568" width="11.140625" style="1" customWidth="1"/>
    <col min="2569" max="2573" width="9.140625" style="1"/>
    <col min="2574" max="2574" width="13.7109375" style="1" customWidth="1"/>
    <col min="2575" max="2575" width="22.5703125" style="1" customWidth="1"/>
    <col min="2576" max="2813" width="9.140625" style="1"/>
    <col min="2814" max="2814" width="20" style="1" customWidth="1"/>
    <col min="2815" max="2823" width="9.140625" style="1"/>
    <col min="2824" max="2824" width="11.140625" style="1" customWidth="1"/>
    <col min="2825" max="2829" width="9.140625" style="1"/>
    <col min="2830" max="2830" width="13.7109375" style="1" customWidth="1"/>
    <col min="2831" max="2831" width="22.5703125" style="1" customWidth="1"/>
    <col min="2832" max="3069" width="9.140625" style="1"/>
    <col min="3070" max="3070" width="20" style="1" customWidth="1"/>
    <col min="3071" max="3079" width="9.140625" style="1"/>
    <col min="3080" max="3080" width="11.140625" style="1" customWidth="1"/>
    <col min="3081" max="3085" width="9.140625" style="1"/>
    <col min="3086" max="3086" width="13.7109375" style="1" customWidth="1"/>
    <col min="3087" max="3087" width="22.5703125" style="1" customWidth="1"/>
    <col min="3088" max="3325" width="9.140625" style="1"/>
    <col min="3326" max="3326" width="20" style="1" customWidth="1"/>
    <col min="3327" max="3335" width="9.140625" style="1"/>
    <col min="3336" max="3336" width="11.140625" style="1" customWidth="1"/>
    <col min="3337" max="3341" width="9.140625" style="1"/>
    <col min="3342" max="3342" width="13.7109375" style="1" customWidth="1"/>
    <col min="3343" max="3343" width="22.5703125" style="1" customWidth="1"/>
    <col min="3344" max="3581" width="9.140625" style="1"/>
    <col min="3582" max="3582" width="20" style="1" customWidth="1"/>
    <col min="3583" max="3591" width="9.140625" style="1"/>
    <col min="3592" max="3592" width="11.140625" style="1" customWidth="1"/>
    <col min="3593" max="3597" width="9.140625" style="1"/>
    <col min="3598" max="3598" width="13.7109375" style="1" customWidth="1"/>
    <col min="3599" max="3599" width="22.5703125" style="1" customWidth="1"/>
    <col min="3600" max="3837" width="9.140625" style="1"/>
    <col min="3838" max="3838" width="20" style="1" customWidth="1"/>
    <col min="3839" max="3847" width="9.140625" style="1"/>
    <col min="3848" max="3848" width="11.140625" style="1" customWidth="1"/>
    <col min="3849" max="3853" width="9.140625" style="1"/>
    <col min="3854" max="3854" width="13.7109375" style="1" customWidth="1"/>
    <col min="3855" max="3855" width="22.5703125" style="1" customWidth="1"/>
    <col min="3856" max="4093" width="9.140625" style="1"/>
    <col min="4094" max="4094" width="20" style="1" customWidth="1"/>
    <col min="4095" max="4103" width="9.140625" style="1"/>
    <col min="4104" max="4104" width="11.140625" style="1" customWidth="1"/>
    <col min="4105" max="4109" width="9.140625" style="1"/>
    <col min="4110" max="4110" width="13.7109375" style="1" customWidth="1"/>
    <col min="4111" max="4111" width="22.5703125" style="1" customWidth="1"/>
    <col min="4112" max="4349" width="9.140625" style="1"/>
    <col min="4350" max="4350" width="20" style="1" customWidth="1"/>
    <col min="4351" max="4359" width="9.140625" style="1"/>
    <col min="4360" max="4360" width="11.140625" style="1" customWidth="1"/>
    <col min="4361" max="4365" width="9.140625" style="1"/>
    <col min="4366" max="4366" width="13.7109375" style="1" customWidth="1"/>
    <col min="4367" max="4367" width="22.5703125" style="1" customWidth="1"/>
    <col min="4368" max="4605" width="9.140625" style="1"/>
    <col min="4606" max="4606" width="20" style="1" customWidth="1"/>
    <col min="4607" max="4615" width="9.140625" style="1"/>
    <col min="4616" max="4616" width="11.140625" style="1" customWidth="1"/>
    <col min="4617" max="4621" width="9.140625" style="1"/>
    <col min="4622" max="4622" width="13.7109375" style="1" customWidth="1"/>
    <col min="4623" max="4623" width="22.5703125" style="1" customWidth="1"/>
    <col min="4624" max="4861" width="9.140625" style="1"/>
    <col min="4862" max="4862" width="20" style="1" customWidth="1"/>
    <col min="4863" max="4871" width="9.140625" style="1"/>
    <col min="4872" max="4872" width="11.140625" style="1" customWidth="1"/>
    <col min="4873" max="4877" width="9.140625" style="1"/>
    <col min="4878" max="4878" width="13.7109375" style="1" customWidth="1"/>
    <col min="4879" max="4879" width="22.5703125" style="1" customWidth="1"/>
    <col min="4880" max="5117" width="9.140625" style="1"/>
    <col min="5118" max="5118" width="20" style="1" customWidth="1"/>
    <col min="5119" max="5127" width="9.140625" style="1"/>
    <col min="5128" max="5128" width="11.140625" style="1" customWidth="1"/>
    <col min="5129" max="5133" width="9.140625" style="1"/>
    <col min="5134" max="5134" width="13.7109375" style="1" customWidth="1"/>
    <col min="5135" max="5135" width="22.5703125" style="1" customWidth="1"/>
    <col min="5136" max="5373" width="9.140625" style="1"/>
    <col min="5374" max="5374" width="20" style="1" customWidth="1"/>
    <col min="5375" max="5383" width="9.140625" style="1"/>
    <col min="5384" max="5384" width="11.140625" style="1" customWidth="1"/>
    <col min="5385" max="5389" width="9.140625" style="1"/>
    <col min="5390" max="5390" width="13.7109375" style="1" customWidth="1"/>
    <col min="5391" max="5391" width="22.5703125" style="1" customWidth="1"/>
    <col min="5392" max="5629" width="9.140625" style="1"/>
    <col min="5630" max="5630" width="20" style="1" customWidth="1"/>
    <col min="5631" max="5639" width="9.140625" style="1"/>
    <col min="5640" max="5640" width="11.140625" style="1" customWidth="1"/>
    <col min="5641" max="5645" width="9.140625" style="1"/>
    <col min="5646" max="5646" width="13.7109375" style="1" customWidth="1"/>
    <col min="5647" max="5647" width="22.5703125" style="1" customWidth="1"/>
    <col min="5648" max="5885" width="9.140625" style="1"/>
    <col min="5886" max="5886" width="20" style="1" customWidth="1"/>
    <col min="5887" max="5895" width="9.140625" style="1"/>
    <col min="5896" max="5896" width="11.140625" style="1" customWidth="1"/>
    <col min="5897" max="5901" width="9.140625" style="1"/>
    <col min="5902" max="5902" width="13.7109375" style="1" customWidth="1"/>
    <col min="5903" max="5903" width="22.5703125" style="1" customWidth="1"/>
    <col min="5904" max="6141" width="9.140625" style="1"/>
    <col min="6142" max="6142" width="20" style="1" customWidth="1"/>
    <col min="6143" max="6151" width="9.140625" style="1"/>
    <col min="6152" max="6152" width="11.140625" style="1" customWidth="1"/>
    <col min="6153" max="6157" width="9.140625" style="1"/>
    <col min="6158" max="6158" width="13.7109375" style="1" customWidth="1"/>
    <col min="6159" max="6159" width="22.5703125" style="1" customWidth="1"/>
    <col min="6160" max="6397" width="9.140625" style="1"/>
    <col min="6398" max="6398" width="20" style="1" customWidth="1"/>
    <col min="6399" max="6407" width="9.140625" style="1"/>
    <col min="6408" max="6408" width="11.140625" style="1" customWidth="1"/>
    <col min="6409" max="6413" width="9.140625" style="1"/>
    <col min="6414" max="6414" width="13.7109375" style="1" customWidth="1"/>
    <col min="6415" max="6415" width="22.5703125" style="1" customWidth="1"/>
    <col min="6416" max="6653" width="9.140625" style="1"/>
    <col min="6654" max="6654" width="20" style="1" customWidth="1"/>
    <col min="6655" max="6663" width="9.140625" style="1"/>
    <col min="6664" max="6664" width="11.140625" style="1" customWidth="1"/>
    <col min="6665" max="6669" width="9.140625" style="1"/>
    <col min="6670" max="6670" width="13.7109375" style="1" customWidth="1"/>
    <col min="6671" max="6671" width="22.5703125" style="1" customWidth="1"/>
    <col min="6672" max="6909" width="9.140625" style="1"/>
    <col min="6910" max="6910" width="20" style="1" customWidth="1"/>
    <col min="6911" max="6919" width="9.140625" style="1"/>
    <col min="6920" max="6920" width="11.140625" style="1" customWidth="1"/>
    <col min="6921" max="6925" width="9.140625" style="1"/>
    <col min="6926" max="6926" width="13.7109375" style="1" customWidth="1"/>
    <col min="6927" max="6927" width="22.5703125" style="1" customWidth="1"/>
    <col min="6928" max="7165" width="9.140625" style="1"/>
    <col min="7166" max="7166" width="20" style="1" customWidth="1"/>
    <col min="7167" max="7175" width="9.140625" style="1"/>
    <col min="7176" max="7176" width="11.140625" style="1" customWidth="1"/>
    <col min="7177" max="7181" width="9.140625" style="1"/>
    <col min="7182" max="7182" width="13.7109375" style="1" customWidth="1"/>
    <col min="7183" max="7183" width="22.5703125" style="1" customWidth="1"/>
    <col min="7184" max="7421" width="9.140625" style="1"/>
    <col min="7422" max="7422" width="20" style="1" customWidth="1"/>
    <col min="7423" max="7431" width="9.140625" style="1"/>
    <col min="7432" max="7432" width="11.140625" style="1" customWidth="1"/>
    <col min="7433" max="7437" width="9.140625" style="1"/>
    <col min="7438" max="7438" width="13.7109375" style="1" customWidth="1"/>
    <col min="7439" max="7439" width="22.5703125" style="1" customWidth="1"/>
    <col min="7440" max="7677" width="9.140625" style="1"/>
    <col min="7678" max="7678" width="20" style="1" customWidth="1"/>
    <col min="7679" max="7687" width="9.140625" style="1"/>
    <col min="7688" max="7688" width="11.140625" style="1" customWidth="1"/>
    <col min="7689" max="7693" width="9.140625" style="1"/>
    <col min="7694" max="7694" width="13.7109375" style="1" customWidth="1"/>
    <col min="7695" max="7695" width="22.5703125" style="1" customWidth="1"/>
    <col min="7696" max="7933" width="9.140625" style="1"/>
    <col min="7934" max="7934" width="20" style="1" customWidth="1"/>
    <col min="7935" max="7943" width="9.140625" style="1"/>
    <col min="7944" max="7944" width="11.140625" style="1" customWidth="1"/>
    <col min="7945" max="7949" width="9.140625" style="1"/>
    <col min="7950" max="7950" width="13.7109375" style="1" customWidth="1"/>
    <col min="7951" max="7951" width="22.5703125" style="1" customWidth="1"/>
    <col min="7952" max="8189" width="9.140625" style="1"/>
    <col min="8190" max="8190" width="20" style="1" customWidth="1"/>
    <col min="8191" max="8199" width="9.140625" style="1"/>
    <col min="8200" max="8200" width="11.140625" style="1" customWidth="1"/>
    <col min="8201" max="8205" width="9.140625" style="1"/>
    <col min="8206" max="8206" width="13.7109375" style="1" customWidth="1"/>
    <col min="8207" max="8207" width="22.5703125" style="1" customWidth="1"/>
    <col min="8208" max="8445" width="9.140625" style="1"/>
    <col min="8446" max="8446" width="20" style="1" customWidth="1"/>
    <col min="8447" max="8455" width="9.140625" style="1"/>
    <col min="8456" max="8456" width="11.140625" style="1" customWidth="1"/>
    <col min="8457" max="8461" width="9.140625" style="1"/>
    <col min="8462" max="8462" width="13.7109375" style="1" customWidth="1"/>
    <col min="8463" max="8463" width="22.5703125" style="1" customWidth="1"/>
    <col min="8464" max="8701" width="9.140625" style="1"/>
    <col min="8702" max="8702" width="20" style="1" customWidth="1"/>
    <col min="8703" max="8711" width="9.140625" style="1"/>
    <col min="8712" max="8712" width="11.140625" style="1" customWidth="1"/>
    <col min="8713" max="8717" width="9.140625" style="1"/>
    <col min="8718" max="8718" width="13.7109375" style="1" customWidth="1"/>
    <col min="8719" max="8719" width="22.5703125" style="1" customWidth="1"/>
    <col min="8720" max="8957" width="9.140625" style="1"/>
    <col min="8958" max="8958" width="20" style="1" customWidth="1"/>
    <col min="8959" max="8967" width="9.140625" style="1"/>
    <col min="8968" max="8968" width="11.140625" style="1" customWidth="1"/>
    <col min="8969" max="8973" width="9.140625" style="1"/>
    <col min="8974" max="8974" width="13.7109375" style="1" customWidth="1"/>
    <col min="8975" max="8975" width="22.5703125" style="1" customWidth="1"/>
    <col min="8976" max="9213" width="9.140625" style="1"/>
    <col min="9214" max="9214" width="20" style="1" customWidth="1"/>
    <col min="9215" max="9223" width="9.140625" style="1"/>
    <col min="9224" max="9224" width="11.140625" style="1" customWidth="1"/>
    <col min="9225" max="9229" width="9.140625" style="1"/>
    <col min="9230" max="9230" width="13.7109375" style="1" customWidth="1"/>
    <col min="9231" max="9231" width="22.5703125" style="1" customWidth="1"/>
    <col min="9232" max="9469" width="9.140625" style="1"/>
    <col min="9470" max="9470" width="20" style="1" customWidth="1"/>
    <col min="9471" max="9479" width="9.140625" style="1"/>
    <col min="9480" max="9480" width="11.140625" style="1" customWidth="1"/>
    <col min="9481" max="9485" width="9.140625" style="1"/>
    <col min="9486" max="9486" width="13.7109375" style="1" customWidth="1"/>
    <col min="9487" max="9487" width="22.5703125" style="1" customWidth="1"/>
    <col min="9488" max="9725" width="9.140625" style="1"/>
    <col min="9726" max="9726" width="20" style="1" customWidth="1"/>
    <col min="9727" max="9735" width="9.140625" style="1"/>
    <col min="9736" max="9736" width="11.140625" style="1" customWidth="1"/>
    <col min="9737" max="9741" width="9.140625" style="1"/>
    <col min="9742" max="9742" width="13.7109375" style="1" customWidth="1"/>
    <col min="9743" max="9743" width="22.5703125" style="1" customWidth="1"/>
    <col min="9744" max="9981" width="9.140625" style="1"/>
    <col min="9982" max="9982" width="20" style="1" customWidth="1"/>
    <col min="9983" max="9991" width="9.140625" style="1"/>
    <col min="9992" max="9992" width="11.140625" style="1" customWidth="1"/>
    <col min="9993" max="9997" width="9.140625" style="1"/>
    <col min="9998" max="9998" width="13.7109375" style="1" customWidth="1"/>
    <col min="9999" max="9999" width="22.5703125" style="1" customWidth="1"/>
    <col min="10000" max="10237" width="9.140625" style="1"/>
    <col min="10238" max="10238" width="20" style="1" customWidth="1"/>
    <col min="10239" max="10247" width="9.140625" style="1"/>
    <col min="10248" max="10248" width="11.140625" style="1" customWidth="1"/>
    <col min="10249" max="10253" width="9.140625" style="1"/>
    <col min="10254" max="10254" width="13.7109375" style="1" customWidth="1"/>
    <col min="10255" max="10255" width="22.5703125" style="1" customWidth="1"/>
    <col min="10256" max="10493" width="9.140625" style="1"/>
    <col min="10494" max="10494" width="20" style="1" customWidth="1"/>
    <col min="10495" max="10503" width="9.140625" style="1"/>
    <col min="10504" max="10504" width="11.140625" style="1" customWidth="1"/>
    <col min="10505" max="10509" width="9.140625" style="1"/>
    <col min="10510" max="10510" width="13.7109375" style="1" customWidth="1"/>
    <col min="10511" max="10511" width="22.5703125" style="1" customWidth="1"/>
    <col min="10512" max="10749" width="9.140625" style="1"/>
    <col min="10750" max="10750" width="20" style="1" customWidth="1"/>
    <col min="10751" max="10759" width="9.140625" style="1"/>
    <col min="10760" max="10760" width="11.140625" style="1" customWidth="1"/>
    <col min="10761" max="10765" width="9.140625" style="1"/>
    <col min="10766" max="10766" width="13.7109375" style="1" customWidth="1"/>
    <col min="10767" max="10767" width="22.5703125" style="1" customWidth="1"/>
    <col min="10768" max="11005" width="9.140625" style="1"/>
    <col min="11006" max="11006" width="20" style="1" customWidth="1"/>
    <col min="11007" max="11015" width="9.140625" style="1"/>
    <col min="11016" max="11016" width="11.140625" style="1" customWidth="1"/>
    <col min="11017" max="11021" width="9.140625" style="1"/>
    <col min="11022" max="11022" width="13.7109375" style="1" customWidth="1"/>
    <col min="11023" max="11023" width="22.5703125" style="1" customWidth="1"/>
    <col min="11024" max="11261" width="9.140625" style="1"/>
    <col min="11262" max="11262" width="20" style="1" customWidth="1"/>
    <col min="11263" max="11271" width="9.140625" style="1"/>
    <col min="11272" max="11272" width="11.140625" style="1" customWidth="1"/>
    <col min="11273" max="11277" width="9.140625" style="1"/>
    <col min="11278" max="11278" width="13.7109375" style="1" customWidth="1"/>
    <col min="11279" max="11279" width="22.5703125" style="1" customWidth="1"/>
    <col min="11280" max="11517" width="9.140625" style="1"/>
    <col min="11518" max="11518" width="20" style="1" customWidth="1"/>
    <col min="11519" max="11527" width="9.140625" style="1"/>
    <col min="11528" max="11528" width="11.140625" style="1" customWidth="1"/>
    <col min="11529" max="11533" width="9.140625" style="1"/>
    <col min="11534" max="11534" width="13.7109375" style="1" customWidth="1"/>
    <col min="11535" max="11535" width="22.5703125" style="1" customWidth="1"/>
    <col min="11536" max="11773" width="9.140625" style="1"/>
    <col min="11774" max="11774" width="20" style="1" customWidth="1"/>
    <col min="11775" max="11783" width="9.140625" style="1"/>
    <col min="11784" max="11784" width="11.140625" style="1" customWidth="1"/>
    <col min="11785" max="11789" width="9.140625" style="1"/>
    <col min="11790" max="11790" width="13.7109375" style="1" customWidth="1"/>
    <col min="11791" max="11791" width="22.5703125" style="1" customWidth="1"/>
    <col min="11792" max="12029" width="9.140625" style="1"/>
    <col min="12030" max="12030" width="20" style="1" customWidth="1"/>
    <col min="12031" max="12039" width="9.140625" style="1"/>
    <col min="12040" max="12040" width="11.140625" style="1" customWidth="1"/>
    <col min="12041" max="12045" width="9.140625" style="1"/>
    <col min="12046" max="12046" width="13.7109375" style="1" customWidth="1"/>
    <col min="12047" max="12047" width="22.5703125" style="1" customWidth="1"/>
    <col min="12048" max="12285" width="9.140625" style="1"/>
    <col min="12286" max="12286" width="20" style="1" customWidth="1"/>
    <col min="12287" max="12295" width="9.140625" style="1"/>
    <col min="12296" max="12296" width="11.140625" style="1" customWidth="1"/>
    <col min="12297" max="12301" width="9.140625" style="1"/>
    <col min="12302" max="12302" width="13.7109375" style="1" customWidth="1"/>
    <col min="12303" max="12303" width="22.5703125" style="1" customWidth="1"/>
    <col min="12304" max="12541" width="9.140625" style="1"/>
    <col min="12542" max="12542" width="20" style="1" customWidth="1"/>
    <col min="12543" max="12551" width="9.140625" style="1"/>
    <col min="12552" max="12552" width="11.140625" style="1" customWidth="1"/>
    <col min="12553" max="12557" width="9.140625" style="1"/>
    <col min="12558" max="12558" width="13.7109375" style="1" customWidth="1"/>
    <col min="12559" max="12559" width="22.5703125" style="1" customWidth="1"/>
    <col min="12560" max="12797" width="9.140625" style="1"/>
    <col min="12798" max="12798" width="20" style="1" customWidth="1"/>
    <col min="12799" max="12807" width="9.140625" style="1"/>
    <col min="12808" max="12808" width="11.140625" style="1" customWidth="1"/>
    <col min="12809" max="12813" width="9.140625" style="1"/>
    <col min="12814" max="12814" width="13.7109375" style="1" customWidth="1"/>
    <col min="12815" max="12815" width="22.5703125" style="1" customWidth="1"/>
    <col min="12816" max="13053" width="9.140625" style="1"/>
    <col min="13054" max="13054" width="20" style="1" customWidth="1"/>
    <col min="13055" max="13063" width="9.140625" style="1"/>
    <col min="13064" max="13064" width="11.140625" style="1" customWidth="1"/>
    <col min="13065" max="13069" width="9.140625" style="1"/>
    <col min="13070" max="13070" width="13.7109375" style="1" customWidth="1"/>
    <col min="13071" max="13071" width="22.5703125" style="1" customWidth="1"/>
    <col min="13072" max="13309" width="9.140625" style="1"/>
    <col min="13310" max="13310" width="20" style="1" customWidth="1"/>
    <col min="13311" max="13319" width="9.140625" style="1"/>
    <col min="13320" max="13320" width="11.140625" style="1" customWidth="1"/>
    <col min="13321" max="13325" width="9.140625" style="1"/>
    <col min="13326" max="13326" width="13.7109375" style="1" customWidth="1"/>
    <col min="13327" max="13327" width="22.5703125" style="1" customWidth="1"/>
    <col min="13328" max="13565" width="9.140625" style="1"/>
    <col min="13566" max="13566" width="20" style="1" customWidth="1"/>
    <col min="13567" max="13575" width="9.140625" style="1"/>
    <col min="13576" max="13576" width="11.140625" style="1" customWidth="1"/>
    <col min="13577" max="13581" width="9.140625" style="1"/>
    <col min="13582" max="13582" width="13.7109375" style="1" customWidth="1"/>
    <col min="13583" max="13583" width="22.5703125" style="1" customWidth="1"/>
    <col min="13584" max="13821" width="9.140625" style="1"/>
    <col min="13822" max="13822" width="20" style="1" customWidth="1"/>
    <col min="13823" max="13831" width="9.140625" style="1"/>
    <col min="13832" max="13832" width="11.140625" style="1" customWidth="1"/>
    <col min="13833" max="13837" width="9.140625" style="1"/>
    <col min="13838" max="13838" width="13.7109375" style="1" customWidth="1"/>
    <col min="13839" max="13839" width="22.5703125" style="1" customWidth="1"/>
    <col min="13840" max="14077" width="9.140625" style="1"/>
    <col min="14078" max="14078" width="20" style="1" customWidth="1"/>
    <col min="14079" max="14087" width="9.140625" style="1"/>
    <col min="14088" max="14088" width="11.140625" style="1" customWidth="1"/>
    <col min="14089" max="14093" width="9.140625" style="1"/>
    <col min="14094" max="14094" width="13.7109375" style="1" customWidth="1"/>
    <col min="14095" max="14095" width="22.5703125" style="1" customWidth="1"/>
    <col min="14096" max="14333" width="9.140625" style="1"/>
    <col min="14334" max="14334" width="20" style="1" customWidth="1"/>
    <col min="14335" max="14343" width="9.140625" style="1"/>
    <col min="14344" max="14344" width="11.140625" style="1" customWidth="1"/>
    <col min="14345" max="14349" width="9.140625" style="1"/>
    <col min="14350" max="14350" width="13.7109375" style="1" customWidth="1"/>
    <col min="14351" max="14351" width="22.5703125" style="1" customWidth="1"/>
    <col min="14352" max="14589" width="9.140625" style="1"/>
    <col min="14590" max="14590" width="20" style="1" customWidth="1"/>
    <col min="14591" max="14599" width="9.140625" style="1"/>
    <col min="14600" max="14600" width="11.140625" style="1" customWidth="1"/>
    <col min="14601" max="14605" width="9.140625" style="1"/>
    <col min="14606" max="14606" width="13.7109375" style="1" customWidth="1"/>
    <col min="14607" max="14607" width="22.5703125" style="1" customWidth="1"/>
    <col min="14608" max="14845" width="9.140625" style="1"/>
    <col min="14846" max="14846" width="20" style="1" customWidth="1"/>
    <col min="14847" max="14855" width="9.140625" style="1"/>
    <col min="14856" max="14856" width="11.140625" style="1" customWidth="1"/>
    <col min="14857" max="14861" width="9.140625" style="1"/>
    <col min="14862" max="14862" width="13.7109375" style="1" customWidth="1"/>
    <col min="14863" max="14863" width="22.5703125" style="1" customWidth="1"/>
    <col min="14864" max="15101" width="9.140625" style="1"/>
    <col min="15102" max="15102" width="20" style="1" customWidth="1"/>
    <col min="15103" max="15111" width="9.140625" style="1"/>
    <col min="15112" max="15112" width="11.140625" style="1" customWidth="1"/>
    <col min="15113" max="15117" width="9.140625" style="1"/>
    <col min="15118" max="15118" width="13.7109375" style="1" customWidth="1"/>
    <col min="15119" max="15119" width="22.5703125" style="1" customWidth="1"/>
    <col min="15120" max="15357" width="9.140625" style="1"/>
    <col min="15358" max="15358" width="20" style="1" customWidth="1"/>
    <col min="15359" max="15367" width="9.140625" style="1"/>
    <col min="15368" max="15368" width="11.140625" style="1" customWidth="1"/>
    <col min="15369" max="15373" width="9.140625" style="1"/>
    <col min="15374" max="15374" width="13.7109375" style="1" customWidth="1"/>
    <col min="15375" max="15375" width="22.5703125" style="1" customWidth="1"/>
    <col min="15376" max="15613" width="9.140625" style="1"/>
    <col min="15614" max="15614" width="20" style="1" customWidth="1"/>
    <col min="15615" max="15623" width="9.140625" style="1"/>
    <col min="15624" max="15624" width="11.140625" style="1" customWidth="1"/>
    <col min="15625" max="15629" width="9.140625" style="1"/>
    <col min="15630" max="15630" width="13.7109375" style="1" customWidth="1"/>
    <col min="15631" max="15631" width="22.5703125" style="1" customWidth="1"/>
    <col min="15632" max="15869" width="9.140625" style="1"/>
    <col min="15870" max="15870" width="20" style="1" customWidth="1"/>
    <col min="15871" max="15879" width="9.140625" style="1"/>
    <col min="15880" max="15880" width="11.140625" style="1" customWidth="1"/>
    <col min="15881" max="15885" width="9.140625" style="1"/>
    <col min="15886" max="15886" width="13.7109375" style="1" customWidth="1"/>
    <col min="15887" max="15887" width="22.5703125" style="1" customWidth="1"/>
    <col min="15888" max="16125" width="9.140625" style="1"/>
    <col min="16126" max="16126" width="20" style="1" customWidth="1"/>
    <col min="16127" max="16135" width="9.140625" style="1"/>
    <col min="16136" max="16136" width="11.140625" style="1" customWidth="1"/>
    <col min="16137" max="16141" width="9.140625" style="1"/>
    <col min="16142" max="16142" width="13.7109375" style="1" customWidth="1"/>
    <col min="16143" max="16143" width="22.5703125" style="1" customWidth="1"/>
    <col min="16144" max="16384" width="9.140625" style="1"/>
  </cols>
  <sheetData>
    <row r="1" spans="1:15" ht="51" customHeight="1">
      <c r="A1" s="9" t="s">
        <v>0</v>
      </c>
      <c r="B1" s="10"/>
      <c r="C1" s="10"/>
      <c r="D1" s="10"/>
      <c r="E1" s="10"/>
      <c r="F1" s="10"/>
      <c r="G1" s="11" t="s">
        <v>1</v>
      </c>
      <c r="H1" s="12"/>
      <c r="I1" s="12"/>
      <c r="J1" s="12"/>
      <c r="K1" s="12"/>
      <c r="L1" s="12"/>
      <c r="M1" s="12"/>
      <c r="N1" s="13" t="s">
        <v>2</v>
      </c>
      <c r="O1" s="14" t="s">
        <v>3</v>
      </c>
    </row>
    <row r="2" spans="1:15" ht="15.75">
      <c r="A2" s="10"/>
      <c r="B2" s="10"/>
      <c r="C2" s="10"/>
      <c r="D2" s="10"/>
      <c r="E2" s="10"/>
      <c r="F2" s="10"/>
      <c r="G2" s="15" t="s">
        <v>4</v>
      </c>
      <c r="H2" s="16" t="s">
        <v>5</v>
      </c>
      <c r="I2" s="15" t="s">
        <v>6</v>
      </c>
      <c r="J2" s="15"/>
      <c r="K2" s="15"/>
      <c r="L2" s="15"/>
      <c r="M2" s="15"/>
      <c r="N2" s="13"/>
      <c r="O2" s="14"/>
    </row>
    <row r="3" spans="1:15" ht="15.75">
      <c r="A3" s="10"/>
      <c r="B3" s="10"/>
      <c r="C3" s="10"/>
      <c r="D3" s="10"/>
      <c r="E3" s="10"/>
      <c r="F3" s="10"/>
      <c r="G3" s="15"/>
      <c r="H3" s="16"/>
      <c r="I3" s="15" t="s">
        <v>7</v>
      </c>
      <c r="J3" s="15"/>
      <c r="K3" s="15"/>
      <c r="L3" s="15"/>
      <c r="M3" s="15"/>
      <c r="N3" s="13"/>
      <c r="O3" s="14"/>
    </row>
    <row r="4" spans="1:15" ht="15.75">
      <c r="A4" s="10"/>
      <c r="B4" s="10"/>
      <c r="C4" s="10"/>
      <c r="D4" s="10"/>
      <c r="E4" s="10"/>
      <c r="F4" s="10"/>
      <c r="G4" s="15"/>
      <c r="H4" s="16"/>
      <c r="I4" s="2">
        <v>1</v>
      </c>
      <c r="J4" s="2">
        <v>2</v>
      </c>
      <c r="K4" s="2">
        <v>3</v>
      </c>
      <c r="L4" s="2">
        <v>4</v>
      </c>
      <c r="M4" s="2">
        <v>5</v>
      </c>
      <c r="N4" s="13"/>
      <c r="O4" s="14"/>
    </row>
    <row r="5" spans="1:15" ht="46.5" customHeight="1">
      <c r="A5" s="2" t="s">
        <v>8</v>
      </c>
      <c r="B5" s="3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11" t="s">
        <v>14</v>
      </c>
      <c r="H5" s="17"/>
      <c r="I5" s="6">
        <v>4</v>
      </c>
      <c r="J5" s="6">
        <v>2</v>
      </c>
      <c r="K5" s="6">
        <v>3</v>
      </c>
      <c r="L5" s="6">
        <v>65</v>
      </c>
      <c r="M5" s="6">
        <v>26</v>
      </c>
      <c r="N5" s="6">
        <v>100</v>
      </c>
      <c r="O5" s="14"/>
    </row>
    <row r="6" spans="1:15" ht="15.75">
      <c r="A6" s="7">
        <v>1</v>
      </c>
      <c r="B6" s="7" t="s">
        <v>15</v>
      </c>
      <c r="C6" s="7" t="s">
        <v>16</v>
      </c>
      <c r="D6" s="7" t="s">
        <v>17</v>
      </c>
      <c r="E6" s="2">
        <v>11</v>
      </c>
      <c r="F6" s="2" t="s">
        <v>18</v>
      </c>
      <c r="G6" s="2">
        <v>1</v>
      </c>
      <c r="H6" s="2">
        <v>9803</v>
      </c>
      <c r="I6" s="2">
        <v>1</v>
      </c>
      <c r="J6" s="2">
        <v>1</v>
      </c>
      <c r="K6" s="2">
        <v>1</v>
      </c>
      <c r="L6" s="2">
        <v>65</v>
      </c>
      <c r="M6" s="2">
        <v>24</v>
      </c>
      <c r="N6" s="6">
        <f t="shared" ref="N6:N30" si="0">SUM(I6:M6)</f>
        <v>92</v>
      </c>
      <c r="O6" s="2" t="s">
        <v>19</v>
      </c>
    </row>
    <row r="7" spans="1:15" ht="15.75">
      <c r="A7" s="7">
        <v>2</v>
      </c>
      <c r="B7" s="7" t="s">
        <v>20</v>
      </c>
      <c r="C7" s="7" t="s">
        <v>21</v>
      </c>
      <c r="D7" s="7" t="s">
        <v>22</v>
      </c>
      <c r="E7" s="2">
        <v>11</v>
      </c>
      <c r="F7" s="2" t="s">
        <v>23</v>
      </c>
      <c r="G7" s="2">
        <v>2</v>
      </c>
      <c r="H7" s="2">
        <v>2034</v>
      </c>
      <c r="I7" s="2">
        <v>0</v>
      </c>
      <c r="J7" s="2">
        <v>1</v>
      </c>
      <c r="K7" s="2">
        <v>2</v>
      </c>
      <c r="L7" s="2">
        <v>65</v>
      </c>
      <c r="M7" s="2">
        <v>24</v>
      </c>
      <c r="N7" s="6">
        <f t="shared" si="0"/>
        <v>92</v>
      </c>
      <c r="O7" s="2" t="s">
        <v>19</v>
      </c>
    </row>
    <row r="8" spans="1:15" ht="15.75">
      <c r="A8" s="7">
        <v>3</v>
      </c>
      <c r="B8" s="7" t="s">
        <v>24</v>
      </c>
      <c r="C8" s="7" t="s">
        <v>25</v>
      </c>
      <c r="D8" s="7" t="s">
        <v>26</v>
      </c>
      <c r="E8" s="2">
        <v>11</v>
      </c>
      <c r="F8" s="2" t="s">
        <v>18</v>
      </c>
      <c r="G8" s="2">
        <v>3</v>
      </c>
      <c r="H8" s="2">
        <v>1917</v>
      </c>
      <c r="I8" s="2">
        <v>4</v>
      </c>
      <c r="J8" s="2">
        <v>2</v>
      </c>
      <c r="K8" s="2">
        <v>2</v>
      </c>
      <c r="L8" s="2">
        <v>60</v>
      </c>
      <c r="M8" s="2">
        <v>13</v>
      </c>
      <c r="N8" s="6">
        <f t="shared" si="0"/>
        <v>81</v>
      </c>
      <c r="O8" s="8" t="s">
        <v>27</v>
      </c>
    </row>
    <row r="9" spans="1:15" ht="15.75">
      <c r="A9" s="7">
        <v>4</v>
      </c>
      <c r="B9" s="7" t="s">
        <v>28</v>
      </c>
      <c r="C9" s="7" t="s">
        <v>29</v>
      </c>
      <c r="D9" s="7" t="s">
        <v>30</v>
      </c>
      <c r="E9" s="2">
        <v>11</v>
      </c>
      <c r="F9" s="2" t="s">
        <v>18</v>
      </c>
      <c r="G9" s="2">
        <v>4</v>
      </c>
      <c r="H9" s="2">
        <v>2193</v>
      </c>
      <c r="I9" s="2">
        <v>1</v>
      </c>
      <c r="J9" s="2">
        <v>1</v>
      </c>
      <c r="K9" s="2">
        <v>0</v>
      </c>
      <c r="L9" s="2">
        <v>58</v>
      </c>
      <c r="M9" s="2">
        <v>21</v>
      </c>
      <c r="N9" s="6">
        <f t="shared" si="0"/>
        <v>81</v>
      </c>
      <c r="O9" s="8" t="s">
        <v>27</v>
      </c>
    </row>
    <row r="10" spans="1:15" ht="15.75">
      <c r="A10" s="7">
        <v>5</v>
      </c>
      <c r="B10" s="7" t="s">
        <v>31</v>
      </c>
      <c r="C10" s="7" t="s">
        <v>32</v>
      </c>
      <c r="D10" s="7" t="s">
        <v>33</v>
      </c>
      <c r="E10" s="2">
        <v>11</v>
      </c>
      <c r="F10" s="2" t="s">
        <v>34</v>
      </c>
      <c r="G10" s="2">
        <v>5</v>
      </c>
      <c r="H10" s="2">
        <v>87405</v>
      </c>
      <c r="I10" s="2">
        <v>2</v>
      </c>
      <c r="J10" s="2">
        <v>2</v>
      </c>
      <c r="K10" s="2">
        <v>0</v>
      </c>
      <c r="L10" s="2">
        <v>62</v>
      </c>
      <c r="M10" s="2">
        <v>12</v>
      </c>
      <c r="N10" s="6">
        <f t="shared" si="0"/>
        <v>78</v>
      </c>
      <c r="O10" s="8" t="s">
        <v>27</v>
      </c>
    </row>
    <row r="11" spans="1:15" ht="15.75">
      <c r="A11" s="7">
        <v>6</v>
      </c>
      <c r="B11" s="7" t="s">
        <v>35</v>
      </c>
      <c r="C11" s="7" t="s">
        <v>36</v>
      </c>
      <c r="D11" s="7" t="s">
        <v>37</v>
      </c>
      <c r="E11" s="2">
        <v>11</v>
      </c>
      <c r="F11" s="2" t="s">
        <v>38</v>
      </c>
      <c r="G11" s="2">
        <v>6</v>
      </c>
      <c r="H11" s="2">
        <v>2094</v>
      </c>
      <c r="I11" s="2">
        <v>1</v>
      </c>
      <c r="J11" s="2">
        <v>0</v>
      </c>
      <c r="K11" s="2">
        <v>1</v>
      </c>
      <c r="L11" s="2">
        <v>60</v>
      </c>
      <c r="M11" s="2">
        <v>15</v>
      </c>
      <c r="N11" s="6">
        <f t="shared" si="0"/>
        <v>77</v>
      </c>
      <c r="O11" s="8" t="s">
        <v>27</v>
      </c>
    </row>
    <row r="12" spans="1:15" ht="15.75">
      <c r="A12" s="7">
        <v>7</v>
      </c>
      <c r="B12" s="7" t="s">
        <v>39</v>
      </c>
      <c r="C12" s="7" t="s">
        <v>40</v>
      </c>
      <c r="D12" s="7" t="s">
        <v>41</v>
      </c>
      <c r="E12" s="2">
        <v>11</v>
      </c>
      <c r="F12" s="2" t="s">
        <v>38</v>
      </c>
      <c r="G12" s="2">
        <v>7</v>
      </c>
      <c r="H12" s="2">
        <v>1635</v>
      </c>
      <c r="I12" s="2">
        <v>1</v>
      </c>
      <c r="J12" s="2">
        <v>1</v>
      </c>
      <c r="K12" s="2">
        <v>2</v>
      </c>
      <c r="L12" s="2">
        <v>49</v>
      </c>
      <c r="M12" s="2">
        <v>22</v>
      </c>
      <c r="N12" s="6">
        <f t="shared" si="0"/>
        <v>75</v>
      </c>
      <c r="O12" s="8" t="s">
        <v>42</v>
      </c>
    </row>
    <row r="13" spans="1:15" ht="15.75">
      <c r="A13" s="7">
        <v>8</v>
      </c>
      <c r="B13" s="7" t="s">
        <v>43</v>
      </c>
      <c r="C13" s="7" t="s">
        <v>44</v>
      </c>
      <c r="D13" s="7" t="s">
        <v>45</v>
      </c>
      <c r="E13" s="2">
        <v>11</v>
      </c>
      <c r="F13" s="2" t="s">
        <v>46</v>
      </c>
      <c r="G13" s="2">
        <v>8</v>
      </c>
      <c r="H13" s="2">
        <v>28297</v>
      </c>
      <c r="I13" s="2">
        <v>3</v>
      </c>
      <c r="J13" s="2">
        <v>1</v>
      </c>
      <c r="K13" s="2">
        <v>0</v>
      </c>
      <c r="L13" s="2">
        <v>47</v>
      </c>
      <c r="M13" s="2">
        <v>21</v>
      </c>
      <c r="N13" s="6">
        <f t="shared" si="0"/>
        <v>72</v>
      </c>
      <c r="O13" s="8" t="s">
        <v>42</v>
      </c>
    </row>
    <row r="14" spans="1:15" ht="15.75">
      <c r="A14" s="7">
        <v>9</v>
      </c>
      <c r="B14" s="7" t="s">
        <v>47</v>
      </c>
      <c r="C14" s="7" t="s">
        <v>36</v>
      </c>
      <c r="D14" s="7" t="s">
        <v>17</v>
      </c>
      <c r="E14" s="2">
        <v>11</v>
      </c>
      <c r="F14" s="2" t="s">
        <v>48</v>
      </c>
      <c r="G14" s="2">
        <v>9</v>
      </c>
      <c r="H14" s="2">
        <v>2091</v>
      </c>
      <c r="I14" s="2">
        <v>1</v>
      </c>
      <c r="J14" s="2">
        <v>1</v>
      </c>
      <c r="K14" s="2">
        <v>1</v>
      </c>
      <c r="L14" s="2">
        <v>56</v>
      </c>
      <c r="M14" s="2">
        <v>10</v>
      </c>
      <c r="N14" s="6">
        <f t="shared" si="0"/>
        <v>69</v>
      </c>
      <c r="O14" s="8" t="s">
        <v>42</v>
      </c>
    </row>
    <row r="15" spans="1:15" ht="15.75">
      <c r="A15" s="7">
        <v>10</v>
      </c>
      <c r="B15" s="7" t="s">
        <v>49</v>
      </c>
      <c r="C15" s="7" t="s">
        <v>40</v>
      </c>
      <c r="D15" s="7" t="s">
        <v>50</v>
      </c>
      <c r="E15" s="2">
        <v>11</v>
      </c>
      <c r="F15" s="2" t="s">
        <v>18</v>
      </c>
      <c r="G15" s="2">
        <v>10</v>
      </c>
      <c r="H15" s="2">
        <v>2154</v>
      </c>
      <c r="I15" s="2">
        <v>3</v>
      </c>
      <c r="J15" s="2">
        <v>2</v>
      </c>
      <c r="K15" s="2">
        <v>2</v>
      </c>
      <c r="L15" s="2">
        <v>45</v>
      </c>
      <c r="M15" s="2">
        <v>16</v>
      </c>
      <c r="N15" s="6">
        <f t="shared" si="0"/>
        <v>68</v>
      </c>
      <c r="O15" s="8" t="s">
        <v>42</v>
      </c>
    </row>
    <row r="16" spans="1:15" ht="15.75">
      <c r="A16" s="7">
        <v>11</v>
      </c>
      <c r="B16" s="7" t="s">
        <v>51</v>
      </c>
      <c r="C16" s="7" t="s">
        <v>52</v>
      </c>
      <c r="D16" s="7" t="s">
        <v>53</v>
      </c>
      <c r="E16" s="2">
        <v>11</v>
      </c>
      <c r="F16" s="2" t="s">
        <v>54</v>
      </c>
      <c r="G16" s="2">
        <v>11</v>
      </c>
      <c r="H16" s="2">
        <v>1585</v>
      </c>
      <c r="I16" s="2">
        <v>2</v>
      </c>
      <c r="J16" s="2">
        <v>2</v>
      </c>
      <c r="K16" s="2">
        <v>1</v>
      </c>
      <c r="L16" s="2">
        <v>52</v>
      </c>
      <c r="M16" s="2">
        <v>11</v>
      </c>
      <c r="N16" s="6">
        <f t="shared" si="0"/>
        <v>68</v>
      </c>
      <c r="O16" s="8" t="s">
        <v>42</v>
      </c>
    </row>
    <row r="17" spans="1:15" ht="15.75">
      <c r="A17" s="7">
        <v>12</v>
      </c>
      <c r="B17" s="7" t="s">
        <v>55</v>
      </c>
      <c r="C17" s="7" t="s">
        <v>56</v>
      </c>
      <c r="D17" s="7" t="s">
        <v>37</v>
      </c>
      <c r="E17" s="2">
        <v>11</v>
      </c>
      <c r="F17" s="2" t="s">
        <v>18</v>
      </c>
      <c r="G17" s="2">
        <v>12</v>
      </c>
      <c r="H17" s="2">
        <v>14845</v>
      </c>
      <c r="I17" s="2">
        <v>0</v>
      </c>
      <c r="J17" s="2">
        <v>0</v>
      </c>
      <c r="K17" s="2">
        <v>2</v>
      </c>
      <c r="L17" s="2">
        <v>46</v>
      </c>
      <c r="M17" s="2">
        <v>16</v>
      </c>
      <c r="N17" s="6">
        <f t="shared" si="0"/>
        <v>64</v>
      </c>
      <c r="O17" s="8" t="s">
        <v>42</v>
      </c>
    </row>
    <row r="18" spans="1:15" ht="15.75">
      <c r="A18" s="7">
        <v>13</v>
      </c>
      <c r="B18" s="7" t="s">
        <v>57</v>
      </c>
      <c r="C18" s="7" t="s">
        <v>58</v>
      </c>
      <c r="D18" s="7" t="s">
        <v>59</v>
      </c>
      <c r="E18" s="2">
        <v>11</v>
      </c>
      <c r="F18" s="2" t="s">
        <v>18</v>
      </c>
      <c r="G18" s="2">
        <v>13</v>
      </c>
      <c r="H18" s="2">
        <v>19118</v>
      </c>
      <c r="I18" s="2">
        <v>0</v>
      </c>
      <c r="J18" s="2">
        <v>0</v>
      </c>
      <c r="K18" s="2">
        <v>0</v>
      </c>
      <c r="L18" s="2">
        <v>59</v>
      </c>
      <c r="M18" s="2">
        <v>0</v>
      </c>
      <c r="N18" s="6">
        <f t="shared" si="0"/>
        <v>59</v>
      </c>
      <c r="O18" s="8" t="s">
        <v>42</v>
      </c>
    </row>
    <row r="19" spans="1:15" ht="15.75">
      <c r="A19" s="7">
        <v>14</v>
      </c>
      <c r="B19" s="7" t="s">
        <v>60</v>
      </c>
      <c r="C19" s="7" t="s">
        <v>61</v>
      </c>
      <c r="D19" s="7" t="s">
        <v>26</v>
      </c>
      <c r="E19" s="2">
        <v>11</v>
      </c>
      <c r="F19" s="2" t="s">
        <v>62</v>
      </c>
      <c r="G19" s="2">
        <v>14</v>
      </c>
      <c r="H19" s="2">
        <v>2586</v>
      </c>
      <c r="I19" s="6">
        <v>0</v>
      </c>
      <c r="J19" s="6">
        <v>0</v>
      </c>
      <c r="K19" s="6">
        <v>0</v>
      </c>
      <c r="L19" s="6">
        <v>38</v>
      </c>
      <c r="M19" s="6">
        <v>20</v>
      </c>
      <c r="N19" s="6">
        <f t="shared" si="0"/>
        <v>58</v>
      </c>
      <c r="O19" s="8" t="s">
        <v>42</v>
      </c>
    </row>
    <row r="20" spans="1:15" ht="15.75">
      <c r="A20" s="7">
        <v>15</v>
      </c>
      <c r="B20" s="7" t="s">
        <v>63</v>
      </c>
      <c r="C20" s="7" t="s">
        <v>64</v>
      </c>
      <c r="D20" s="7" t="s">
        <v>65</v>
      </c>
      <c r="E20" s="2">
        <v>11</v>
      </c>
      <c r="F20" s="2" t="s">
        <v>46</v>
      </c>
      <c r="G20" s="2">
        <v>15</v>
      </c>
      <c r="H20" s="2">
        <v>54369</v>
      </c>
      <c r="I20" s="2">
        <v>0</v>
      </c>
      <c r="J20" s="2">
        <v>1</v>
      </c>
      <c r="K20" s="2">
        <v>2</v>
      </c>
      <c r="L20" s="2">
        <v>38</v>
      </c>
      <c r="M20" s="2">
        <v>17</v>
      </c>
      <c r="N20" s="6">
        <f t="shared" si="0"/>
        <v>58</v>
      </c>
      <c r="O20" s="8" t="s">
        <v>42</v>
      </c>
    </row>
    <row r="21" spans="1:15" ht="15.75">
      <c r="A21" s="7">
        <v>16</v>
      </c>
      <c r="B21" s="7" t="s">
        <v>66</v>
      </c>
      <c r="C21" s="7" t="s">
        <v>16</v>
      </c>
      <c r="D21" s="7" t="s">
        <v>67</v>
      </c>
      <c r="E21" s="2">
        <v>11</v>
      </c>
      <c r="F21" s="2" t="s">
        <v>68</v>
      </c>
      <c r="G21" s="2">
        <v>16</v>
      </c>
      <c r="H21" s="2">
        <v>98132</v>
      </c>
      <c r="I21" s="2">
        <v>0</v>
      </c>
      <c r="J21" s="2">
        <v>0</v>
      </c>
      <c r="K21" s="2">
        <v>0</v>
      </c>
      <c r="L21" s="2">
        <v>44</v>
      </c>
      <c r="M21" s="2">
        <v>12</v>
      </c>
      <c r="N21" s="6">
        <f t="shared" si="0"/>
        <v>56</v>
      </c>
      <c r="O21" s="8" t="s">
        <v>42</v>
      </c>
    </row>
    <row r="22" spans="1:15" ht="15.75">
      <c r="A22" s="7">
        <v>17</v>
      </c>
      <c r="B22" s="7" t="s">
        <v>69</v>
      </c>
      <c r="C22" s="7" t="s">
        <v>70</v>
      </c>
      <c r="D22" s="7" t="s">
        <v>71</v>
      </c>
      <c r="E22" s="2">
        <v>11</v>
      </c>
      <c r="F22" s="2" t="s">
        <v>72</v>
      </c>
      <c r="G22" s="2">
        <v>17</v>
      </c>
      <c r="H22" s="2">
        <v>1992</v>
      </c>
      <c r="I22" s="2">
        <v>0</v>
      </c>
      <c r="J22" s="2">
        <v>1</v>
      </c>
      <c r="K22" s="2">
        <v>2</v>
      </c>
      <c r="L22" s="2">
        <v>44</v>
      </c>
      <c r="M22" s="2">
        <v>0</v>
      </c>
      <c r="N22" s="6">
        <f t="shared" si="0"/>
        <v>47</v>
      </c>
      <c r="O22" s="8" t="s">
        <v>42</v>
      </c>
    </row>
    <row r="23" spans="1:15" ht="15.75">
      <c r="A23" s="7">
        <v>18</v>
      </c>
      <c r="B23" s="7" t="s">
        <v>73</v>
      </c>
      <c r="C23" s="7" t="s">
        <v>74</v>
      </c>
      <c r="D23" s="7" t="s">
        <v>59</v>
      </c>
      <c r="E23" s="2">
        <v>11</v>
      </c>
      <c r="F23" s="2" t="s">
        <v>75</v>
      </c>
      <c r="G23" s="2">
        <v>18</v>
      </c>
      <c r="H23" s="2">
        <v>110780</v>
      </c>
      <c r="I23" s="2">
        <v>0</v>
      </c>
      <c r="J23" s="2">
        <v>1</v>
      </c>
      <c r="K23" s="2">
        <v>1</v>
      </c>
      <c r="L23" s="2">
        <v>35</v>
      </c>
      <c r="M23" s="2">
        <v>9</v>
      </c>
      <c r="N23" s="6">
        <f t="shared" si="0"/>
        <v>46</v>
      </c>
      <c r="O23" s="8" t="s">
        <v>42</v>
      </c>
    </row>
    <row r="24" spans="1:15" ht="15.75">
      <c r="A24" s="7">
        <v>19</v>
      </c>
      <c r="B24" s="7" t="s">
        <v>76</v>
      </c>
      <c r="C24" s="7" t="s">
        <v>77</v>
      </c>
      <c r="D24" s="7" t="s">
        <v>65</v>
      </c>
      <c r="E24" s="2">
        <v>11</v>
      </c>
      <c r="F24" s="2" t="s">
        <v>75</v>
      </c>
      <c r="G24" s="2">
        <v>19</v>
      </c>
      <c r="H24" s="2">
        <v>111668</v>
      </c>
      <c r="I24" s="2">
        <v>0</v>
      </c>
      <c r="J24" s="2">
        <v>1</v>
      </c>
      <c r="K24" s="2">
        <v>1</v>
      </c>
      <c r="L24" s="2">
        <v>32</v>
      </c>
      <c r="M24" s="2">
        <v>12</v>
      </c>
      <c r="N24" s="6">
        <f t="shared" si="0"/>
        <v>46</v>
      </c>
      <c r="O24" s="8" t="s">
        <v>42</v>
      </c>
    </row>
    <row r="25" spans="1:15" ht="15.75">
      <c r="A25" s="7">
        <v>20</v>
      </c>
      <c r="B25" s="7" t="s">
        <v>78</v>
      </c>
      <c r="C25" s="7" t="s">
        <v>44</v>
      </c>
      <c r="D25" s="7" t="s">
        <v>79</v>
      </c>
      <c r="E25" s="2">
        <v>11</v>
      </c>
      <c r="F25" s="2" t="s">
        <v>48</v>
      </c>
      <c r="G25" s="2">
        <v>20</v>
      </c>
      <c r="H25" s="2">
        <v>2093</v>
      </c>
      <c r="I25" s="2">
        <v>1</v>
      </c>
      <c r="J25" s="2">
        <v>2</v>
      </c>
      <c r="K25" s="2">
        <v>0</v>
      </c>
      <c r="L25" s="2">
        <v>31</v>
      </c>
      <c r="M25" s="2">
        <v>9</v>
      </c>
      <c r="N25" s="6">
        <f t="shared" si="0"/>
        <v>43</v>
      </c>
      <c r="O25" s="8" t="s">
        <v>42</v>
      </c>
    </row>
    <row r="26" spans="1:15" ht="15.75">
      <c r="A26" s="7">
        <v>21</v>
      </c>
      <c r="B26" s="7" t="s">
        <v>80</v>
      </c>
      <c r="C26" s="7" t="s">
        <v>81</v>
      </c>
      <c r="D26" s="7" t="s">
        <v>82</v>
      </c>
      <c r="E26" s="2">
        <v>11</v>
      </c>
      <c r="F26" s="2" t="s">
        <v>75</v>
      </c>
      <c r="G26" s="2">
        <v>21</v>
      </c>
      <c r="H26" s="2">
        <v>110952</v>
      </c>
      <c r="I26" s="2">
        <v>0</v>
      </c>
      <c r="J26" s="2">
        <v>0</v>
      </c>
      <c r="K26" s="2">
        <v>0</v>
      </c>
      <c r="L26" s="2">
        <v>29</v>
      </c>
      <c r="M26" s="2">
        <v>11</v>
      </c>
      <c r="N26" s="6">
        <f t="shared" si="0"/>
        <v>40</v>
      </c>
      <c r="O26" s="8" t="s">
        <v>42</v>
      </c>
    </row>
    <row r="27" spans="1:15" ht="15.75">
      <c r="A27" s="7">
        <v>22</v>
      </c>
      <c r="B27" s="7" t="s">
        <v>83</v>
      </c>
      <c r="C27" s="7" t="s">
        <v>84</v>
      </c>
      <c r="D27" s="7" t="s">
        <v>85</v>
      </c>
      <c r="E27" s="2">
        <v>11</v>
      </c>
      <c r="F27" s="2" t="s">
        <v>86</v>
      </c>
      <c r="G27" s="2">
        <v>22</v>
      </c>
      <c r="H27" s="2">
        <v>46369</v>
      </c>
      <c r="I27" s="2">
        <v>3</v>
      </c>
      <c r="J27" s="2">
        <v>2</v>
      </c>
      <c r="K27" s="2">
        <v>1</v>
      </c>
      <c r="L27" s="2">
        <v>17</v>
      </c>
      <c r="M27" s="2">
        <v>17</v>
      </c>
      <c r="N27" s="6">
        <f t="shared" si="0"/>
        <v>40</v>
      </c>
      <c r="O27" s="8" t="s">
        <v>42</v>
      </c>
    </row>
    <row r="28" spans="1:15" ht="15.75">
      <c r="A28" s="7">
        <v>23</v>
      </c>
      <c r="B28" s="7" t="s">
        <v>87</v>
      </c>
      <c r="C28" s="7" t="s">
        <v>88</v>
      </c>
      <c r="D28" s="7" t="s">
        <v>37</v>
      </c>
      <c r="E28" s="2">
        <v>11</v>
      </c>
      <c r="F28" s="2" t="s">
        <v>89</v>
      </c>
      <c r="G28" s="2">
        <v>23</v>
      </c>
      <c r="H28" s="2">
        <v>38835</v>
      </c>
      <c r="I28" s="2">
        <v>0</v>
      </c>
      <c r="J28" s="2">
        <v>1</v>
      </c>
      <c r="K28" s="2">
        <v>1</v>
      </c>
      <c r="L28" s="2">
        <v>19</v>
      </c>
      <c r="M28" s="2">
        <v>14</v>
      </c>
      <c r="N28" s="6">
        <f t="shared" si="0"/>
        <v>35</v>
      </c>
      <c r="O28" s="8" t="s">
        <v>42</v>
      </c>
    </row>
    <row r="29" spans="1:15" ht="15.75">
      <c r="A29" s="7">
        <v>24</v>
      </c>
      <c r="B29" s="7" t="s">
        <v>90</v>
      </c>
      <c r="C29" s="7" t="s">
        <v>74</v>
      </c>
      <c r="D29" s="7" t="s">
        <v>91</v>
      </c>
      <c r="E29" s="2">
        <v>11</v>
      </c>
      <c r="F29" s="2" t="s">
        <v>89</v>
      </c>
      <c r="G29" s="2">
        <v>24</v>
      </c>
      <c r="H29" s="2">
        <v>2080</v>
      </c>
      <c r="I29" s="2">
        <v>0</v>
      </c>
      <c r="J29" s="2">
        <v>0</v>
      </c>
      <c r="K29" s="2">
        <v>0</v>
      </c>
      <c r="L29" s="2">
        <v>25</v>
      </c>
      <c r="M29" s="2">
        <v>8</v>
      </c>
      <c r="N29" s="6">
        <f t="shared" si="0"/>
        <v>33</v>
      </c>
      <c r="O29" s="8" t="s">
        <v>42</v>
      </c>
    </row>
    <row r="30" spans="1:15" ht="15.75">
      <c r="A30" s="7">
        <v>25</v>
      </c>
      <c r="B30" s="7" t="s">
        <v>92</v>
      </c>
      <c r="C30" s="7" t="s">
        <v>32</v>
      </c>
      <c r="D30" s="7" t="s">
        <v>65</v>
      </c>
      <c r="E30" s="2">
        <v>11</v>
      </c>
      <c r="F30" s="2" t="s">
        <v>62</v>
      </c>
      <c r="G30" s="2">
        <v>25</v>
      </c>
      <c r="H30" s="2">
        <v>90522</v>
      </c>
      <c r="I30" s="2">
        <v>1</v>
      </c>
      <c r="J30" s="2">
        <v>1</v>
      </c>
      <c r="K30" s="2">
        <v>1</v>
      </c>
      <c r="L30" s="2">
        <v>21</v>
      </c>
      <c r="M30" s="2">
        <v>0</v>
      </c>
      <c r="N30" s="6">
        <f t="shared" si="0"/>
        <v>24</v>
      </c>
      <c r="O30" s="8" t="s">
        <v>42</v>
      </c>
    </row>
    <row r="31" spans="1:15" ht="15.75">
      <c r="E31" s="5"/>
      <c r="F31" s="5"/>
    </row>
  </sheetData>
  <autoFilter ref="G5:N30" xr:uid="{E7AA2ACB-8A37-4853-84C9-B46917CA41E9}">
    <filterColumn colId="0" showButton="0"/>
    <sortState ref="G6:N30">
      <sortCondition descending="1" ref="N5:N30"/>
    </sortState>
  </autoFilter>
  <mergeCells count="9">
    <mergeCell ref="A1:F4"/>
    <mergeCell ref="G1:M1"/>
    <mergeCell ref="N1:N4"/>
    <mergeCell ref="O1:O5"/>
    <mergeCell ref="G2:G4"/>
    <mergeCell ref="H2:H4"/>
    <mergeCell ref="I2:M2"/>
    <mergeCell ref="I3:M3"/>
    <mergeCell ref="G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2024-02-27T07:40:50Z</dcterms:created>
  <dcterms:modified xsi:type="dcterms:W3CDTF">2024-02-27T08:46:17Z</dcterms:modified>
</cp:coreProperties>
</file>