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11 класс" sheetId="1" r:id="rId1"/>
  </sheets>
  <calcPr calcId="144525"/>
</workbook>
</file>

<file path=xl/sharedStrings.xml><?xml version="1.0" encoding="utf-8"?>
<sst xmlns="http://schemas.openxmlformats.org/spreadsheetml/2006/main" count="36" uniqueCount="32">
  <si>
    <t>Предварительные результаты оценивания выполненных олимпиадных заданий регионального этапа ВсОШ по экономике в 2023/24 учебном году (11 классы)</t>
  </si>
  <si>
    <t>Часть 1</t>
  </si>
  <si>
    <t>Часть 2</t>
  </si>
  <si>
    <t>Часть 3</t>
  </si>
  <si>
    <t>Часть 4</t>
  </si>
  <si>
    <t>ИТОГО</t>
  </si>
  <si>
    <t>итоговый балл</t>
  </si>
  <si>
    <t>сумма баллов</t>
  </si>
  <si>
    <t>максимально возможный балл</t>
  </si>
  <si>
    <t>#2041</t>
  </si>
  <si>
    <t>#2544</t>
  </si>
  <si>
    <t>#2171</t>
  </si>
  <si>
    <t>#1845</t>
  </si>
  <si>
    <t>#2324</t>
  </si>
  <si>
    <t>#24716</t>
  </si>
  <si>
    <t>#110047</t>
  </si>
  <si>
    <t>#24997</t>
  </si>
  <si>
    <t>#9714</t>
  </si>
  <si>
    <t>#36180</t>
  </si>
  <si>
    <t>#36980</t>
  </si>
  <si>
    <t>#53988</t>
  </si>
  <si>
    <t>#103233</t>
  </si>
  <si>
    <t>#26300</t>
  </si>
  <si>
    <t>#2168</t>
  </si>
  <si>
    <t>#47300</t>
  </si>
  <si>
    <t>#86655</t>
  </si>
  <si>
    <t>#5562</t>
  </si>
  <si>
    <t>#72855</t>
  </si>
  <si>
    <t>#6272</t>
  </si>
  <si>
    <t>#112247</t>
  </si>
  <si>
    <t>#1854</t>
  </si>
  <si>
    <t>#39360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</si>
</sst>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workbookViewId="0">
      <selection activeCell="I10" sqref="I10"/>
    </sheetView>
  </sheetViews>
  <sheetFormatPr defaultColWidth="9" defaultRowHeight="15"/>
  <cols>
    <col min="1" max="25" width="9.14285714285714" style="1"/>
    <col min="26" max="26" width="12.2857142857143" style="1" customWidth="1"/>
    <col min="27" max="16384" width="9.14285714285714" style="1"/>
  </cols>
  <sheetData>
    <row r="1" ht="15.75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spans="1:26">
      <c r="A2" s="4"/>
      <c r="B2" s="5"/>
      <c r="C2" s="6" t="s">
        <v>1</v>
      </c>
      <c r="D2" s="7"/>
      <c r="E2" s="7"/>
      <c r="F2" s="7"/>
      <c r="G2" s="8"/>
      <c r="H2" s="6" t="s">
        <v>2</v>
      </c>
      <c r="I2" s="7"/>
      <c r="J2" s="7"/>
      <c r="K2" s="7"/>
      <c r="L2" s="8"/>
      <c r="M2" s="6" t="s">
        <v>3</v>
      </c>
      <c r="N2" s="7"/>
      <c r="O2" s="7"/>
      <c r="P2" s="7"/>
      <c r="Q2" s="8"/>
      <c r="R2" s="6" t="s">
        <v>4</v>
      </c>
      <c r="S2" s="7"/>
      <c r="T2" s="7"/>
      <c r="U2" s="12" t="s">
        <v>5</v>
      </c>
      <c r="V2" s="12"/>
      <c r="W2" s="12"/>
      <c r="X2" s="12"/>
      <c r="Y2" s="14"/>
      <c r="Z2" s="15" t="s">
        <v>6</v>
      </c>
    </row>
    <row r="3" ht="31.5" spans="1:26">
      <c r="A3" s="4"/>
      <c r="B3" s="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</v>
      </c>
      <c r="S3" s="4">
        <v>2</v>
      </c>
      <c r="T3" s="4">
        <v>3</v>
      </c>
      <c r="U3" s="13" t="s">
        <v>1</v>
      </c>
      <c r="V3" s="13" t="s">
        <v>2</v>
      </c>
      <c r="W3" s="13" t="s">
        <v>3</v>
      </c>
      <c r="X3" s="13" t="s">
        <v>4</v>
      </c>
      <c r="Y3" s="16" t="s">
        <v>7</v>
      </c>
      <c r="Z3" s="17"/>
    </row>
    <row r="4" ht="15.75" spans="1:26">
      <c r="A4" s="9" t="s">
        <v>8</v>
      </c>
      <c r="B4" s="10"/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3</v>
      </c>
      <c r="J4" s="11">
        <v>3</v>
      </c>
      <c r="K4" s="11">
        <v>3</v>
      </c>
      <c r="L4" s="11">
        <v>3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11">
        <v>20</v>
      </c>
      <c r="S4" s="11">
        <v>20</v>
      </c>
      <c r="T4" s="11">
        <v>20</v>
      </c>
      <c r="U4" s="11">
        <f t="shared" ref="U4:U27" si="0">SUM(C4:G4)</f>
        <v>10</v>
      </c>
      <c r="V4" s="11">
        <f t="shared" ref="V4:V27" si="1">SUM(H4:L4)</f>
        <v>15</v>
      </c>
      <c r="W4" s="11">
        <f t="shared" ref="W4:W27" si="2">SUM(M4:Q4)</f>
        <v>15</v>
      </c>
      <c r="X4" s="11">
        <f t="shared" ref="X4:X27" si="3">SUM(R4:T4)</f>
        <v>60</v>
      </c>
      <c r="Y4" s="11">
        <f t="shared" ref="Y4:Y27" si="4">SUM(U4:X4)</f>
        <v>100</v>
      </c>
      <c r="Z4" s="11">
        <f t="shared" ref="Z4:Z27" si="5">Y4</f>
        <v>100</v>
      </c>
    </row>
    <row r="5" ht="15.75" spans="1:26">
      <c r="A5" s="4">
        <v>1</v>
      </c>
      <c r="B5" s="4" t="s">
        <v>9</v>
      </c>
      <c r="C5" s="4">
        <v>2</v>
      </c>
      <c r="D5" s="4">
        <v>2</v>
      </c>
      <c r="E5" s="4">
        <v>2</v>
      </c>
      <c r="F5" s="4">
        <v>0</v>
      </c>
      <c r="G5" s="4">
        <v>0</v>
      </c>
      <c r="H5" s="4">
        <v>3</v>
      </c>
      <c r="I5" s="4">
        <v>0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20</v>
      </c>
      <c r="S5" s="4">
        <v>6</v>
      </c>
      <c r="T5" s="4">
        <v>20</v>
      </c>
      <c r="U5" s="4">
        <f t="shared" si="0"/>
        <v>6</v>
      </c>
      <c r="V5" s="4">
        <f t="shared" si="1"/>
        <v>12</v>
      </c>
      <c r="W5" s="4">
        <f t="shared" si="2"/>
        <v>15</v>
      </c>
      <c r="X5" s="4">
        <f t="shared" si="3"/>
        <v>46</v>
      </c>
      <c r="Y5" s="11">
        <f t="shared" si="4"/>
        <v>79</v>
      </c>
      <c r="Z5" s="11">
        <f t="shared" si="5"/>
        <v>79</v>
      </c>
    </row>
    <row r="6" ht="15.75" spans="1:26">
      <c r="A6" s="4">
        <v>2</v>
      </c>
      <c r="B6" s="4" t="s">
        <v>10</v>
      </c>
      <c r="C6" s="4">
        <v>2</v>
      </c>
      <c r="D6" s="4">
        <v>2</v>
      </c>
      <c r="E6" s="4">
        <v>2</v>
      </c>
      <c r="F6" s="4">
        <v>2</v>
      </c>
      <c r="G6" s="4">
        <v>0</v>
      </c>
      <c r="H6" s="4">
        <v>0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0</v>
      </c>
      <c r="P6" s="4">
        <v>3</v>
      </c>
      <c r="Q6" s="4">
        <v>3</v>
      </c>
      <c r="R6" s="4">
        <v>7</v>
      </c>
      <c r="S6" s="4">
        <v>20</v>
      </c>
      <c r="T6" s="4">
        <v>20</v>
      </c>
      <c r="U6" s="4">
        <f t="shared" si="0"/>
        <v>8</v>
      </c>
      <c r="V6" s="4">
        <f t="shared" si="1"/>
        <v>12</v>
      </c>
      <c r="W6" s="4">
        <f t="shared" si="2"/>
        <v>12</v>
      </c>
      <c r="X6" s="4">
        <f t="shared" si="3"/>
        <v>47</v>
      </c>
      <c r="Y6" s="11">
        <f t="shared" si="4"/>
        <v>79</v>
      </c>
      <c r="Z6" s="11">
        <f t="shared" si="5"/>
        <v>79</v>
      </c>
    </row>
    <row r="7" ht="15.75" spans="1:26">
      <c r="A7" s="4">
        <v>3</v>
      </c>
      <c r="B7" s="4" t="s">
        <v>11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0</v>
      </c>
      <c r="I7" s="4">
        <v>3</v>
      </c>
      <c r="J7" s="4">
        <v>0</v>
      </c>
      <c r="K7" s="4">
        <v>0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20</v>
      </c>
      <c r="S7" s="4">
        <v>17</v>
      </c>
      <c r="T7" s="4">
        <v>0</v>
      </c>
      <c r="U7" s="4">
        <f t="shared" si="0"/>
        <v>10</v>
      </c>
      <c r="V7" s="4">
        <f t="shared" si="1"/>
        <v>6</v>
      </c>
      <c r="W7" s="4">
        <f t="shared" si="2"/>
        <v>15</v>
      </c>
      <c r="X7" s="4">
        <f t="shared" si="3"/>
        <v>37</v>
      </c>
      <c r="Y7" s="11">
        <f t="shared" si="4"/>
        <v>68</v>
      </c>
      <c r="Z7" s="11">
        <f t="shared" si="5"/>
        <v>68</v>
      </c>
    </row>
    <row r="8" ht="15.75" spans="1:26">
      <c r="A8" s="4">
        <v>4</v>
      </c>
      <c r="B8" s="4" t="s">
        <v>12</v>
      </c>
      <c r="C8" s="4">
        <v>2</v>
      </c>
      <c r="D8" s="4">
        <v>0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</v>
      </c>
      <c r="R8" s="4">
        <v>6</v>
      </c>
      <c r="S8" s="4">
        <v>19</v>
      </c>
      <c r="T8" s="4">
        <v>20</v>
      </c>
      <c r="U8" s="4">
        <f t="shared" si="0"/>
        <v>6</v>
      </c>
      <c r="V8" s="4">
        <f t="shared" si="1"/>
        <v>3</v>
      </c>
      <c r="W8" s="4">
        <f t="shared" si="2"/>
        <v>3</v>
      </c>
      <c r="X8" s="4">
        <f t="shared" si="3"/>
        <v>45</v>
      </c>
      <c r="Y8" s="11">
        <f t="shared" si="4"/>
        <v>57</v>
      </c>
      <c r="Z8" s="11">
        <f t="shared" si="5"/>
        <v>57</v>
      </c>
    </row>
    <row r="9" ht="15.75" spans="1:26">
      <c r="A9" s="4">
        <v>5</v>
      </c>
      <c r="B9" s="4" t="s">
        <v>13</v>
      </c>
      <c r="C9" s="4">
        <v>2</v>
      </c>
      <c r="D9" s="4">
        <v>2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3</v>
      </c>
      <c r="P9" s="4">
        <v>0</v>
      </c>
      <c r="Q9" s="4">
        <v>3</v>
      </c>
      <c r="R9" s="4">
        <v>0</v>
      </c>
      <c r="S9" s="4">
        <v>20</v>
      </c>
      <c r="T9" s="4">
        <v>5</v>
      </c>
      <c r="U9" s="4">
        <f t="shared" si="0"/>
        <v>8</v>
      </c>
      <c r="V9" s="4">
        <f t="shared" si="1"/>
        <v>0</v>
      </c>
      <c r="W9" s="4">
        <f t="shared" si="2"/>
        <v>6</v>
      </c>
      <c r="X9" s="4">
        <f t="shared" si="3"/>
        <v>25</v>
      </c>
      <c r="Y9" s="11">
        <f t="shared" si="4"/>
        <v>39</v>
      </c>
      <c r="Z9" s="11">
        <f t="shared" si="5"/>
        <v>39</v>
      </c>
    </row>
    <row r="10" ht="15.75" spans="1:26">
      <c r="A10" s="4">
        <v>6</v>
      </c>
      <c r="B10" s="4" t="s">
        <v>14</v>
      </c>
      <c r="C10" s="4">
        <v>2</v>
      </c>
      <c r="D10" s="4">
        <v>0</v>
      </c>
      <c r="E10" s="4">
        <v>2</v>
      </c>
      <c r="F10" s="4">
        <v>2</v>
      </c>
      <c r="G10" s="4">
        <v>2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4">
        <v>0</v>
      </c>
      <c r="N10" s="4">
        <v>3</v>
      </c>
      <c r="O10" s="4">
        <v>0</v>
      </c>
      <c r="P10" s="4">
        <v>0</v>
      </c>
      <c r="Q10" s="4">
        <v>0</v>
      </c>
      <c r="R10" s="4">
        <v>11</v>
      </c>
      <c r="S10" s="4">
        <v>9</v>
      </c>
      <c r="T10" s="4">
        <v>0</v>
      </c>
      <c r="U10" s="4">
        <f t="shared" si="0"/>
        <v>8</v>
      </c>
      <c r="V10" s="4">
        <f t="shared" si="1"/>
        <v>3</v>
      </c>
      <c r="W10" s="4">
        <f t="shared" si="2"/>
        <v>3</v>
      </c>
      <c r="X10" s="4">
        <f t="shared" si="3"/>
        <v>20</v>
      </c>
      <c r="Y10" s="11">
        <f t="shared" si="4"/>
        <v>34</v>
      </c>
      <c r="Z10" s="11">
        <f t="shared" si="5"/>
        <v>34</v>
      </c>
    </row>
    <row r="11" ht="15.75" spans="1:26">
      <c r="A11" s="4">
        <v>7</v>
      </c>
      <c r="B11" s="4" t="s">
        <v>15</v>
      </c>
      <c r="C11" s="4">
        <v>2</v>
      </c>
      <c r="D11" s="4">
        <v>0</v>
      </c>
      <c r="E11" s="4">
        <v>2</v>
      </c>
      <c r="F11" s="4">
        <v>0</v>
      </c>
      <c r="G11" s="4">
        <v>2</v>
      </c>
      <c r="H11" s="4">
        <v>0</v>
      </c>
      <c r="I11" s="4">
        <v>3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3</v>
      </c>
      <c r="R11" s="4">
        <v>0</v>
      </c>
      <c r="S11" s="4">
        <v>9</v>
      </c>
      <c r="T11" s="4">
        <v>0</v>
      </c>
      <c r="U11" s="4">
        <f t="shared" si="0"/>
        <v>6</v>
      </c>
      <c r="V11" s="4">
        <f t="shared" si="1"/>
        <v>6</v>
      </c>
      <c r="W11" s="4">
        <f t="shared" si="2"/>
        <v>3</v>
      </c>
      <c r="X11" s="4">
        <f t="shared" si="3"/>
        <v>9</v>
      </c>
      <c r="Y11" s="11">
        <f t="shared" si="4"/>
        <v>24</v>
      </c>
      <c r="Z11" s="11">
        <f t="shared" si="5"/>
        <v>24</v>
      </c>
    </row>
    <row r="12" ht="15.75" spans="1:26">
      <c r="A12" s="4">
        <v>8</v>
      </c>
      <c r="B12" s="4" t="s">
        <v>16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3</v>
      </c>
      <c r="R12" s="4">
        <v>2</v>
      </c>
      <c r="S12" s="4">
        <v>0</v>
      </c>
      <c r="T12" s="4">
        <v>0</v>
      </c>
      <c r="U12" s="4">
        <f t="shared" si="0"/>
        <v>2</v>
      </c>
      <c r="V12" s="4">
        <f t="shared" si="1"/>
        <v>15</v>
      </c>
      <c r="W12" s="4">
        <f t="shared" si="2"/>
        <v>3</v>
      </c>
      <c r="X12" s="4">
        <f t="shared" si="3"/>
        <v>2</v>
      </c>
      <c r="Y12" s="11">
        <f t="shared" si="4"/>
        <v>22</v>
      </c>
      <c r="Z12" s="11">
        <f t="shared" si="5"/>
        <v>22</v>
      </c>
    </row>
    <row r="13" ht="15.75" spans="1:26">
      <c r="A13" s="4">
        <v>9</v>
      </c>
      <c r="B13" s="4" t="s">
        <v>17</v>
      </c>
      <c r="C13" s="4">
        <v>2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3</v>
      </c>
      <c r="M13" s="4">
        <v>3</v>
      </c>
      <c r="N13" s="4">
        <v>0</v>
      </c>
      <c r="O13" s="4">
        <v>0</v>
      </c>
      <c r="P13" s="4">
        <v>0</v>
      </c>
      <c r="Q13" s="4">
        <v>3</v>
      </c>
      <c r="R13" s="4">
        <v>0</v>
      </c>
      <c r="S13" s="4">
        <v>6</v>
      </c>
      <c r="T13" s="4">
        <v>0</v>
      </c>
      <c r="U13" s="4">
        <f t="shared" si="0"/>
        <v>6</v>
      </c>
      <c r="V13" s="4">
        <f t="shared" si="1"/>
        <v>3</v>
      </c>
      <c r="W13" s="4">
        <f t="shared" si="2"/>
        <v>6</v>
      </c>
      <c r="X13" s="4">
        <f t="shared" si="3"/>
        <v>6</v>
      </c>
      <c r="Y13" s="11">
        <f t="shared" si="4"/>
        <v>21</v>
      </c>
      <c r="Z13" s="11">
        <f t="shared" si="5"/>
        <v>21</v>
      </c>
    </row>
    <row r="14" ht="15.75" spans="1:26">
      <c r="A14" s="4">
        <v>10</v>
      </c>
      <c r="B14" s="4" t="s">
        <v>18</v>
      </c>
      <c r="C14" s="4">
        <v>2</v>
      </c>
      <c r="D14" s="4">
        <v>0</v>
      </c>
      <c r="E14" s="4">
        <v>2</v>
      </c>
      <c r="F14" s="4">
        <v>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</v>
      </c>
      <c r="O14" s="4">
        <v>0</v>
      </c>
      <c r="P14" s="4">
        <v>0</v>
      </c>
      <c r="Q14" s="4">
        <v>3</v>
      </c>
      <c r="R14" s="4">
        <v>0</v>
      </c>
      <c r="S14" s="4">
        <v>0</v>
      </c>
      <c r="T14" s="4">
        <v>5</v>
      </c>
      <c r="U14" s="4">
        <f t="shared" si="0"/>
        <v>6</v>
      </c>
      <c r="V14" s="4">
        <f t="shared" si="1"/>
        <v>0</v>
      </c>
      <c r="W14" s="4">
        <f t="shared" si="2"/>
        <v>6</v>
      </c>
      <c r="X14" s="4">
        <f t="shared" si="3"/>
        <v>5</v>
      </c>
      <c r="Y14" s="11">
        <f t="shared" si="4"/>
        <v>17</v>
      </c>
      <c r="Z14" s="11">
        <f t="shared" si="5"/>
        <v>17</v>
      </c>
    </row>
    <row r="15" ht="15.75" spans="1:26">
      <c r="A15" s="4">
        <v>11</v>
      </c>
      <c r="B15" s="4" t="s">
        <v>19</v>
      </c>
      <c r="C15" s="4">
        <v>2</v>
      </c>
      <c r="D15" s="4">
        <v>0</v>
      </c>
      <c r="E15" s="4">
        <v>0</v>
      </c>
      <c r="F15" s="4">
        <v>0</v>
      </c>
      <c r="G15" s="4">
        <v>2</v>
      </c>
      <c r="H15" s="4">
        <v>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8</v>
      </c>
      <c r="S15" s="4">
        <v>0</v>
      </c>
      <c r="T15" s="4">
        <v>0</v>
      </c>
      <c r="U15" s="4">
        <f t="shared" si="0"/>
        <v>4</v>
      </c>
      <c r="V15" s="4">
        <f t="shared" si="1"/>
        <v>3</v>
      </c>
      <c r="W15" s="4">
        <f t="shared" si="2"/>
        <v>0</v>
      </c>
      <c r="X15" s="4">
        <f t="shared" si="3"/>
        <v>8</v>
      </c>
      <c r="Y15" s="11">
        <f t="shared" si="4"/>
        <v>15</v>
      </c>
      <c r="Z15" s="11">
        <f t="shared" si="5"/>
        <v>15</v>
      </c>
    </row>
    <row r="16" ht="15.75" spans="1:26">
      <c r="A16" s="4">
        <v>12</v>
      </c>
      <c r="B16" s="4" t="s">
        <v>20</v>
      </c>
      <c r="C16" s="4">
        <v>2</v>
      </c>
      <c r="D16" s="4">
        <v>0</v>
      </c>
      <c r="E16" s="4">
        <v>2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</v>
      </c>
      <c r="S16" s="4">
        <v>0</v>
      </c>
      <c r="T16" s="4">
        <v>0</v>
      </c>
      <c r="U16" s="4">
        <f t="shared" si="0"/>
        <v>6</v>
      </c>
      <c r="V16" s="4">
        <f t="shared" si="1"/>
        <v>0</v>
      </c>
      <c r="W16" s="4">
        <f t="shared" si="2"/>
        <v>0</v>
      </c>
      <c r="X16" s="4">
        <f t="shared" si="3"/>
        <v>7</v>
      </c>
      <c r="Y16" s="11">
        <f t="shared" si="4"/>
        <v>13</v>
      </c>
      <c r="Z16" s="11">
        <f t="shared" si="5"/>
        <v>13</v>
      </c>
    </row>
    <row r="17" ht="15.75" spans="1:26">
      <c r="A17" s="4">
        <v>13</v>
      </c>
      <c r="B17" s="4" t="s">
        <v>21</v>
      </c>
      <c r="C17" s="4">
        <v>2</v>
      </c>
      <c r="D17" s="4">
        <v>0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6</v>
      </c>
      <c r="S17" s="4">
        <v>0</v>
      </c>
      <c r="T17" s="4">
        <v>0</v>
      </c>
      <c r="U17" s="4">
        <f t="shared" si="0"/>
        <v>4</v>
      </c>
      <c r="V17" s="4">
        <f t="shared" si="1"/>
        <v>3</v>
      </c>
      <c r="W17" s="4">
        <f t="shared" si="2"/>
        <v>0</v>
      </c>
      <c r="X17" s="4">
        <f t="shared" si="3"/>
        <v>6</v>
      </c>
      <c r="Y17" s="11">
        <f t="shared" si="4"/>
        <v>13</v>
      </c>
      <c r="Z17" s="11">
        <f t="shared" si="5"/>
        <v>13</v>
      </c>
    </row>
    <row r="18" ht="15.75" spans="1:26">
      <c r="A18" s="4">
        <v>14</v>
      </c>
      <c r="B18" s="4" t="s">
        <v>22</v>
      </c>
      <c r="C18" s="4">
        <v>2</v>
      </c>
      <c r="D18" s="4">
        <v>0</v>
      </c>
      <c r="E18" s="4">
        <v>2</v>
      </c>
      <c r="F18" s="4">
        <v>0</v>
      </c>
      <c r="G18" s="4">
        <v>0</v>
      </c>
      <c r="H18" s="4">
        <v>3</v>
      </c>
      <c r="I18" s="4">
        <v>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4</v>
      </c>
      <c r="V18" s="4">
        <f t="shared" si="1"/>
        <v>6</v>
      </c>
      <c r="W18" s="4">
        <f t="shared" si="2"/>
        <v>0</v>
      </c>
      <c r="X18" s="4">
        <f t="shared" si="3"/>
        <v>0</v>
      </c>
      <c r="Y18" s="11">
        <f t="shared" si="4"/>
        <v>10</v>
      </c>
      <c r="Z18" s="11">
        <f t="shared" si="5"/>
        <v>10</v>
      </c>
    </row>
    <row r="19" ht="15.75" spans="1:26">
      <c r="A19" s="4">
        <v>15</v>
      </c>
      <c r="B19" s="4" t="s">
        <v>23</v>
      </c>
      <c r="C19" s="4">
        <v>2</v>
      </c>
      <c r="D19" s="4">
        <v>2</v>
      </c>
      <c r="E19" s="4">
        <v>0</v>
      </c>
      <c r="F19" s="4">
        <v>0</v>
      </c>
      <c r="G19" s="4">
        <v>0</v>
      </c>
      <c r="H19" s="4">
        <v>3</v>
      </c>
      <c r="I19" s="4">
        <v>0</v>
      </c>
      <c r="J19" s="4">
        <v>0</v>
      </c>
      <c r="K19" s="4">
        <v>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4</v>
      </c>
      <c r="V19" s="4">
        <f t="shared" si="1"/>
        <v>6</v>
      </c>
      <c r="W19" s="4">
        <f t="shared" si="2"/>
        <v>0</v>
      </c>
      <c r="X19" s="4">
        <f t="shared" si="3"/>
        <v>0</v>
      </c>
      <c r="Y19" s="11">
        <f t="shared" si="4"/>
        <v>10</v>
      </c>
      <c r="Z19" s="11">
        <f t="shared" si="5"/>
        <v>10</v>
      </c>
    </row>
    <row r="20" ht="15.75" spans="1:26">
      <c r="A20" s="4">
        <v>16</v>
      </c>
      <c r="B20" s="4" t="s">
        <v>24</v>
      </c>
      <c r="C20" s="4">
        <v>2</v>
      </c>
      <c r="D20" s="4"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0</v>
      </c>
      <c r="T20" s="4">
        <v>0</v>
      </c>
      <c r="U20" s="4">
        <f t="shared" si="0"/>
        <v>4</v>
      </c>
      <c r="V20" s="4">
        <f t="shared" si="1"/>
        <v>3</v>
      </c>
      <c r="W20" s="4">
        <f t="shared" si="2"/>
        <v>0</v>
      </c>
      <c r="X20" s="4">
        <f t="shared" si="3"/>
        <v>2</v>
      </c>
      <c r="Y20" s="11">
        <f t="shared" si="4"/>
        <v>9</v>
      </c>
      <c r="Z20" s="11">
        <f t="shared" si="5"/>
        <v>9</v>
      </c>
    </row>
    <row r="21" ht="15.75" spans="1:26">
      <c r="A21" s="4">
        <v>17</v>
      </c>
      <c r="B21" s="4" t="s">
        <v>25</v>
      </c>
      <c r="C21" s="4">
        <v>2</v>
      </c>
      <c r="D21" s="4">
        <v>2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0</v>
      </c>
      <c r="U21" s="4">
        <f t="shared" si="0"/>
        <v>6</v>
      </c>
      <c r="V21" s="4">
        <f t="shared" si="1"/>
        <v>0</v>
      </c>
      <c r="W21" s="4">
        <f t="shared" si="2"/>
        <v>0</v>
      </c>
      <c r="X21" s="4">
        <f t="shared" si="3"/>
        <v>2</v>
      </c>
      <c r="Y21" s="11">
        <f t="shared" si="4"/>
        <v>8</v>
      </c>
      <c r="Z21" s="11">
        <f t="shared" si="5"/>
        <v>8</v>
      </c>
    </row>
    <row r="22" ht="15.75" spans="1:26">
      <c r="A22" s="4">
        <v>18</v>
      </c>
      <c r="B22" s="4" t="s">
        <v>26</v>
      </c>
      <c r="C22" s="4">
        <v>2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4</v>
      </c>
      <c r="V22" s="4">
        <f t="shared" si="1"/>
        <v>3</v>
      </c>
      <c r="W22" s="4">
        <f t="shared" si="2"/>
        <v>0</v>
      </c>
      <c r="X22" s="4">
        <f t="shared" si="3"/>
        <v>0</v>
      </c>
      <c r="Y22" s="11">
        <f t="shared" si="4"/>
        <v>7</v>
      </c>
      <c r="Z22" s="11">
        <f t="shared" si="5"/>
        <v>7</v>
      </c>
    </row>
    <row r="23" ht="15.75" spans="1:26">
      <c r="A23" s="4">
        <v>19</v>
      </c>
      <c r="B23" s="4" t="s">
        <v>27</v>
      </c>
      <c r="C23" s="4">
        <v>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2</v>
      </c>
      <c r="V23" s="4">
        <f t="shared" si="1"/>
        <v>0</v>
      </c>
      <c r="W23" s="4">
        <f t="shared" si="2"/>
        <v>3</v>
      </c>
      <c r="X23" s="4">
        <f t="shared" si="3"/>
        <v>0</v>
      </c>
      <c r="Y23" s="11">
        <f t="shared" si="4"/>
        <v>5</v>
      </c>
      <c r="Z23" s="11">
        <f t="shared" si="5"/>
        <v>5</v>
      </c>
    </row>
    <row r="24" ht="15.75" spans="1:26">
      <c r="A24" s="4">
        <v>20</v>
      </c>
      <c r="B24" s="4" t="s">
        <v>28</v>
      </c>
      <c r="C24" s="4">
        <v>0</v>
      </c>
      <c r="D24" s="4">
        <v>2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4</v>
      </c>
      <c r="V24" s="4">
        <f t="shared" si="1"/>
        <v>0</v>
      </c>
      <c r="W24" s="4">
        <f t="shared" si="2"/>
        <v>0</v>
      </c>
      <c r="X24" s="4">
        <f t="shared" si="3"/>
        <v>0</v>
      </c>
      <c r="Y24" s="11">
        <f t="shared" si="4"/>
        <v>4</v>
      </c>
      <c r="Z24" s="11">
        <f t="shared" si="5"/>
        <v>4</v>
      </c>
    </row>
    <row r="25" ht="15.75" spans="1:26">
      <c r="A25" s="4">
        <v>21</v>
      </c>
      <c r="B25" s="4" t="s">
        <v>29</v>
      </c>
      <c r="C25" s="4">
        <v>2</v>
      </c>
      <c r="D25" s="4">
        <v>0</v>
      </c>
      <c r="E25" s="4">
        <v>0</v>
      </c>
      <c r="F25" s="4">
        <v>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4</v>
      </c>
      <c r="V25" s="4">
        <f t="shared" si="1"/>
        <v>0</v>
      </c>
      <c r="W25" s="4">
        <f t="shared" si="2"/>
        <v>0</v>
      </c>
      <c r="X25" s="4">
        <f t="shared" si="3"/>
        <v>0</v>
      </c>
      <c r="Y25" s="11">
        <f t="shared" si="4"/>
        <v>4</v>
      </c>
      <c r="Z25" s="11">
        <f t="shared" si="5"/>
        <v>4</v>
      </c>
    </row>
    <row r="26" ht="15.75" spans="1:26">
      <c r="A26" s="4">
        <v>22</v>
      </c>
      <c r="B26" s="4" t="s">
        <v>30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3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  <c r="V26" s="4">
        <f t="shared" si="1"/>
        <v>0</v>
      </c>
      <c r="W26" s="4">
        <f t="shared" si="2"/>
        <v>3</v>
      </c>
      <c r="X26" s="4">
        <f t="shared" si="3"/>
        <v>0</v>
      </c>
      <c r="Y26" s="11">
        <f t="shared" si="4"/>
        <v>3</v>
      </c>
      <c r="Z26" s="11">
        <f t="shared" si="5"/>
        <v>3</v>
      </c>
    </row>
    <row r="27" ht="15.75" spans="1:26">
      <c r="A27" s="4">
        <v>23</v>
      </c>
      <c r="B27" s="4" t="s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  <c r="Y27" s="11">
        <f t="shared" si="4"/>
        <v>0</v>
      </c>
      <c r="Z27" s="11">
        <f t="shared" si="5"/>
        <v>0</v>
      </c>
    </row>
    <row r="28" ht="15.75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1"/>
      <c r="Z28" s="11"/>
    </row>
    <row r="29" ht="15.75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1"/>
      <c r="Z29" s="11"/>
    </row>
  </sheetData>
  <mergeCells count="10">
    <mergeCell ref="A1:Z1"/>
    <mergeCell ref="C2:G2"/>
    <mergeCell ref="H2:L2"/>
    <mergeCell ref="M2:Q2"/>
    <mergeCell ref="R2:T2"/>
    <mergeCell ref="U2:Y2"/>
    <mergeCell ref="A4:B4"/>
    <mergeCell ref="A2:A3"/>
    <mergeCell ref="B2:B3"/>
    <mergeCell ref="Z2:Z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 класс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2024-01-30T04:23:01Z</dcterms:created>
  <dcterms:modified xsi:type="dcterms:W3CDTF">2024-01-30T04:27:08Z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5520793DAD164C0E9D927778E497178D_11</vt:lpwstr>
  </property>
  <property fmtid="{D5CDD505-2E9C-101B-9397-08002B2CF9AE}" pid="3" name="KSOProductBuildVer">
    <vt:lpwstr>1049-12.2.0.13431</vt:lpwstr>
  </property>
</Properties>
</file>